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BRA 2020\Georgia\"/>
    </mc:Choice>
  </mc:AlternateContent>
  <xr:revisionPtr revIDLastSave="0" documentId="13_ncr:1_{59BCAC62-5EC5-4543-9806-E1EFB8749853}" xr6:coauthVersionLast="45" xr6:coauthVersionMax="45" xr10:uidLastSave="{00000000-0000-0000-0000-000000000000}"/>
  <bookViews>
    <workbookView xWindow="-108" yWindow="-108" windowWidth="23256" windowHeight="12576" xr2:uid="{59AAA8B1-FEA9-4575-B50A-78934ACE6F75}"/>
  </bookViews>
  <sheets>
    <sheet name="ABRA Georgia 2020 Results" sheetId="1" r:id="rId1"/>
  </sheets>
  <externalReferences>
    <externalReference r:id="rId2"/>
    <externalReference r:id="rId3"/>
  </externalReferences>
  <definedNames>
    <definedName name="_xlnm._FilterDatabase" localSheetId="0" hidden="1">'ABRA Georgia 2020 Results'!$C$1:$C$57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" i="1" l="1"/>
  <c r="P9" i="1"/>
</calcChain>
</file>

<file path=xl/sharedStrings.xml><?xml version="1.0" encoding="utf-8"?>
<sst xmlns="http://schemas.openxmlformats.org/spreadsheetml/2006/main" count="2389" uniqueCount="90">
  <si>
    <t>Heavy Barrel Bolt</t>
  </si>
  <si>
    <t>Ricky Haley</t>
  </si>
  <si>
    <t>Billy Hudson</t>
  </si>
  <si>
    <t>Jim Haley</t>
  </si>
  <si>
    <t>Woody Smith</t>
  </si>
  <si>
    <t>Kevin Sullivan</t>
  </si>
  <si>
    <t>Jerry Thompson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</si>
  <si>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</si>
  <si>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</si>
  <si>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</si>
  <si>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</si>
  <si>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</si>
  <si>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</si>
  <si>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</si>
  <si>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</si>
  <si>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</si>
  <si>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</si>
  <si>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</si>
  <si>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</si>
  <si>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</si>
  <si>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</si>
  <si>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</si>
  <si>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Lite Barrel Bolt</t>
  </si>
  <si>
    <t>Robby King</t>
  </si>
  <si>
    <t>Unlimited Semi Auto</t>
  </si>
  <si>
    <t>Tony Greenway</t>
  </si>
  <si>
    <t>Dave Eisenschmied</t>
  </si>
  <si>
    <t>Factory Semi Auto</t>
  </si>
  <si>
    <t>Justin Forston</t>
  </si>
  <si>
    <t>Ken Danals</t>
  </si>
  <si>
    <t>Cody King</t>
  </si>
  <si>
    <t>YOUTH Class</t>
  </si>
  <si>
    <t>*Charlie Forston</t>
  </si>
  <si>
    <t>*Will Forston</t>
  </si>
  <si>
    <t>*Matt Hudson</t>
  </si>
  <si>
    <t>Elberton, GA</t>
  </si>
  <si>
    <t>Rank</t>
  </si>
  <si>
    <t>TGT 1</t>
  </si>
  <si>
    <t>TGT 2</t>
  </si>
  <si>
    <t>TGT 3</t>
  </si>
  <si>
    <t>TGT 4</t>
  </si>
  <si>
    <t>TGT 5</t>
  </si>
  <si>
    <t>TGT 6</t>
  </si>
  <si>
    <t>Wade Haley</t>
  </si>
  <si>
    <t>Eric Petzoldt</t>
  </si>
  <si>
    <t>Justin Fortson</t>
  </si>
  <si>
    <t>*Charlie Fortson</t>
  </si>
  <si>
    <t>*Jackson Hudson</t>
  </si>
  <si>
    <t>*Will Fortson</t>
  </si>
  <si>
    <t>Harold Reynolds</t>
  </si>
  <si>
    <t>Tim Brown</t>
  </si>
  <si>
    <t>Outlaw Hvy</t>
  </si>
  <si>
    <t>Edinburg, TX</t>
  </si>
  <si>
    <t>Outlaw Lt</t>
  </si>
  <si>
    <t>Unlimited</t>
  </si>
  <si>
    <t>Travis Davis</t>
  </si>
  <si>
    <t>John Hovan</t>
  </si>
  <si>
    <t>Factory</t>
  </si>
  <si>
    <t>*T J Brown</t>
  </si>
  <si>
    <t>*Seth Ferguson</t>
  </si>
  <si>
    <t>*Vanessa Brown</t>
  </si>
  <si>
    <t>*Mackenna Johnson</t>
  </si>
  <si>
    <t>*Lexie Davis</t>
  </si>
  <si>
    <t>Adult Outlaw Heavy</t>
  </si>
  <si>
    <t>Adult Outlaw Lite</t>
  </si>
  <si>
    <t>Tim Thomas</t>
  </si>
  <si>
    <t>Adult Unlimited</t>
  </si>
  <si>
    <t>Benjamin Matoy</t>
  </si>
  <si>
    <t>Lukas Brooks</t>
  </si>
  <si>
    <t>Adult Factory</t>
  </si>
  <si>
    <t>Cody McBroon</t>
  </si>
  <si>
    <t>Youth Outlaw Heavy</t>
  </si>
  <si>
    <t>Youth Outlaw Lite</t>
  </si>
  <si>
    <t>Youth Unlimited</t>
  </si>
  <si>
    <t>*Shelby Matoy</t>
  </si>
  <si>
    <t>Youth Factory</t>
  </si>
  <si>
    <t>Jim Bob Hartlage</t>
  </si>
  <si>
    <t>Steve Kiemele</t>
  </si>
  <si>
    <t>John Attaway</t>
  </si>
  <si>
    <t>Carlos Rodriguez-Feo</t>
  </si>
  <si>
    <t>Melvin Ferguson</t>
  </si>
  <si>
    <t xml:space="preserve"> </t>
  </si>
  <si>
    <t>Brian Ellenburg</t>
  </si>
  <si>
    <t>Jason Gosnell</t>
  </si>
  <si>
    <t>Vanessa Brown</t>
  </si>
  <si>
    <t>Mark Adams</t>
  </si>
  <si>
    <t>Wayne Yates</t>
  </si>
  <si>
    <t>*Barton Yates</t>
  </si>
  <si>
    <t>Dwayne Kearns</t>
  </si>
  <si>
    <t>Steve DuVall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</si>
</sst>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rgb="FF0070C0"/>
      <name val="Book Antiqua"/>
      <family val="1"/>
    </font>
    <font>
      <b/>
      <sz val="10"/>
      <color rgb="FF0070C0"/>
      <name val="Book Antiqua"/>
      <family val="1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wrapText="1" shrinkToFit="1"/>
    </xf>
    <xf numFmtId="0" fontId="1" fillId="0" borderId="2" xfId="0" applyFont="1" applyBorder="1" applyAlignment="1" applyProtection="1">
      <alignment horizontal="center"/>
      <protection locked="0"/>
    </xf>
    <xf numFmtId="14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wrapText="1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 shrinkToFit="1"/>
    </xf>
    <xf numFmtId="0" fontId="1" fillId="0" borderId="0" xfId="0" applyFont="1" applyAlignment="1" applyProtection="1">
      <alignment horizontal="center"/>
      <protection locked="0"/>
    </xf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1" fontId="1" fillId="0" borderId="0" xfId="0" applyNumberFormat="1" applyFont="1" applyAlignment="1" applyProtection="1">
      <alignment horizontal="center"/>
      <protection locked="0"/>
    </xf>
    <xf numFmtId="1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shrinkToFi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2" fontId="3" fillId="0" borderId="2" xfId="0" applyNumberFormat="1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2" fontId="3" fillId="0" borderId="2" xfId="0" applyNumberFormat="1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 shrinkToFit="1"/>
    </xf>
    <xf numFmtId="0" fontId="5" fillId="0" borderId="2" xfId="0" applyFont="1" applyBorder="1" applyAlignment="1" applyProtection="1">
      <alignment horizontal="center"/>
      <protection locked="0"/>
    </xf>
    <xf numFmtId="14" fontId="5" fillId="0" borderId="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 wrapText="1"/>
    </xf>
    <xf numFmtId="1" fontId="5" fillId="0" borderId="2" xfId="0" applyNumberFormat="1" applyFont="1" applyBorder="1" applyAlignment="1" applyProtection="1">
      <alignment horizontal="center"/>
      <protection locked="0"/>
    </xf>
    <xf numFmtId="1" fontId="5" fillId="0" borderId="2" xfId="0" applyNumberFormat="1" applyFont="1" applyBorder="1" applyAlignment="1" applyProtection="1">
      <alignment horizontal="center" wrapText="1"/>
      <protection hidden="1"/>
    </xf>
    <xf numFmtId="2" fontId="5" fillId="0" borderId="2" xfId="0" applyNumberFormat="1" applyFont="1" applyBorder="1" applyAlignment="1" applyProtection="1">
      <alignment horizontal="center"/>
      <protection hidden="1"/>
    </xf>
    <xf numFmtId="1" fontId="5" fillId="0" borderId="2" xfId="0" applyNumberFormat="1" applyFont="1" applyBorder="1" applyAlignment="1" applyProtection="1">
      <alignment horizontal="center"/>
      <protection hidden="1"/>
    </xf>
    <xf numFmtId="2" fontId="5" fillId="0" borderId="2" xfId="0" applyNumberFormat="1" applyFont="1" applyBorder="1" applyAlignment="1" applyProtection="1">
      <alignment horizontal="center" wrapText="1"/>
      <protection hidden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2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2" fontId="3" fillId="0" borderId="0" xfId="0" applyNumberFormat="1" applyFont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 shrinkToFit="1"/>
    </xf>
    <xf numFmtId="0" fontId="5" fillId="0" borderId="0" xfId="0" applyFont="1" applyAlignment="1" applyProtection="1">
      <alignment horizontal="center"/>
      <protection locked="0"/>
    </xf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wrapText="1"/>
    </xf>
    <xf numFmtId="1" fontId="5" fillId="0" borderId="0" xfId="0" applyNumberFormat="1" applyFont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 wrapText="1"/>
      <protection hidden="1"/>
    </xf>
    <xf numFmtId="2" fontId="5" fillId="0" borderId="0" xfId="0" applyNumberFormat="1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Alignment="1" applyProtection="1">
      <alignment horizontal="center" wrapText="1"/>
      <protection hidden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 shrinkToFit="1"/>
    </xf>
  </cellXfs>
  <cellStyles count="1">
    <cellStyle name="Normal" xfId="0" builtinId="0"/>
  </cellStyles>
  <dxfs count="666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AppData\Local\Packages\Microsoft.MicrosoftEdge_8wekyb3d8bbwe\TempState\Downloads\ABRA%20GA%20CLUB%20MATCH%202162020%20(3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47267-44CF-449A-98E9-D40883CF3927}">
  <sheetPr codeName="Sheet1">
    <pageSetUpPr fitToPage="1"/>
  </sheetPr>
  <dimension ref="A1:P393"/>
  <sheetViews>
    <sheetView tabSelected="1" topLeftCell="A351" zoomScale="75" zoomScaleNormal="75" workbookViewId="0">
      <selection activeCell="H373" sqref="H373"/>
    </sheetView>
  </sheetViews>
  <sheetFormatPr defaultColWidth="9.109375" defaultRowHeight="14.4" x14ac:dyDescent="0.3"/>
  <cols>
    <col min="1" max="1" width="9.109375" style="47"/>
    <col min="2" max="2" width="22.5546875" style="1" bestFit="1" customWidth="1"/>
    <col min="3" max="3" width="20.88671875" style="1" bestFit="1" customWidth="1"/>
    <col min="4" max="4" width="27.6640625" style="1" customWidth="1"/>
    <col min="5" max="5" width="16.44140625" style="1" customWidth="1"/>
    <col min="6" max="11" width="6.5546875" style="1" bestFit="1" customWidth="1"/>
    <col min="12" max="12" width="8.44140625" style="1" bestFit="1" customWidth="1"/>
    <col min="13" max="13" width="6.109375" style="1" bestFit="1" customWidth="1"/>
    <col min="14" max="14" width="10.88671875" style="1" customWidth="1"/>
    <col min="15" max="15" width="7.109375" style="1" bestFit="1" customWidth="1"/>
    <col min="16" max="16" width="15" style="1" customWidth="1"/>
    <col min="17" max="16384" width="9.109375" style="1"/>
  </cols>
  <sheetData>
    <row r="1" spans="1:16" ht="30" x14ac:dyDescent="0.3">
      <c r="A1" s="27" t="s">
        <v>36</v>
      </c>
      <c r="B1" s="2" t="s">
        <v>7</v>
      </c>
      <c r="C1" s="3" t="s">
        <v>8</v>
      </c>
      <c r="D1" s="3" t="s">
        <v>9</v>
      </c>
      <c r="E1" s="4" t="s">
        <v>10</v>
      </c>
      <c r="F1" s="5" t="s">
        <v>11</v>
      </c>
      <c r="G1" s="5" t="s">
        <v>12</v>
      </c>
      <c r="H1" s="5" t="s">
        <v>13</v>
      </c>
      <c r="I1" s="5" t="s">
        <v>14</v>
      </c>
      <c r="J1" s="5" t="s">
        <v>15</v>
      </c>
      <c r="K1" s="5" t="s">
        <v>16</v>
      </c>
      <c r="L1" s="5" t="s">
        <v>17</v>
      </c>
      <c r="M1" s="4" t="s">
        <v>18</v>
      </c>
      <c r="N1" s="6" t="s">
        <v>19</v>
      </c>
      <c r="O1" s="3" t="s">
        <v>20</v>
      </c>
      <c r="P1" s="7" t="s">
        <v>21</v>
      </c>
    </row>
    <row r="2" spans="1:16" ht="16.5" x14ac:dyDescent="0.3">
      <c r="A2" s="37">
        <v>1</v>
      </c>
      <c r="B2" s="9" t="s">
        <v>0</v>
      </c>
      <c r="C2" s="10" t="s">
        <v>1</v>
      </c>
      <c r="D2" s="11">
        <v>43849</v>
      </c>
      <c r="E2" s="12" t="s">
        <v>35</v>
      </c>
      <c r="F2" s="13">
        <v>196</v>
      </c>
      <c r="G2" s="13">
        <v>191</v>
      </c>
      <c r="H2" s="13">
        <v>195</v>
      </c>
      <c r="I2" s="13">
        <v>197</v>
      </c>
      <c r="J2" s="13"/>
      <c r="K2" s="13"/>
      <c r="L2" s="14">
        <v>4</v>
      </c>
      <c r="M2" s="14">
        <v>779</v>
      </c>
      <c r="N2" s="15">
        <v>194.75</v>
      </c>
      <c r="O2" s="16">
        <v>9</v>
      </c>
      <c r="P2" s="17">
        <v>203.75</v>
      </c>
    </row>
    <row r="3" spans="1:16" ht="16.5" x14ac:dyDescent="0.3">
      <c r="A3" s="37">
        <v>2</v>
      </c>
      <c r="B3" s="9" t="s">
        <v>0</v>
      </c>
      <c r="C3" s="10" t="s">
        <v>2</v>
      </c>
      <c r="D3" s="11">
        <v>43849</v>
      </c>
      <c r="E3" s="12" t="s">
        <v>35</v>
      </c>
      <c r="F3" s="13">
        <v>192</v>
      </c>
      <c r="G3" s="13">
        <v>198</v>
      </c>
      <c r="H3" s="13">
        <v>196</v>
      </c>
      <c r="I3" s="13">
        <v>189</v>
      </c>
      <c r="J3" s="13"/>
      <c r="K3" s="13"/>
      <c r="L3" s="14">
        <v>4</v>
      </c>
      <c r="M3" s="14">
        <v>775</v>
      </c>
      <c r="N3" s="15">
        <v>193.75</v>
      </c>
      <c r="O3" s="16">
        <v>8</v>
      </c>
      <c r="P3" s="17">
        <v>201.75</v>
      </c>
    </row>
    <row r="4" spans="1:16" ht="16.5" x14ac:dyDescent="0.3">
      <c r="A4" s="37">
        <v>3</v>
      </c>
      <c r="B4" s="9" t="s">
        <v>0</v>
      </c>
      <c r="C4" s="10" t="s">
        <v>3</v>
      </c>
      <c r="D4" s="11">
        <v>43849</v>
      </c>
      <c r="E4" s="12" t="s">
        <v>35</v>
      </c>
      <c r="F4" s="13">
        <v>191</v>
      </c>
      <c r="G4" s="13">
        <v>192</v>
      </c>
      <c r="H4" s="13">
        <v>190</v>
      </c>
      <c r="I4" s="13">
        <v>196</v>
      </c>
      <c r="J4" s="13"/>
      <c r="K4" s="13"/>
      <c r="L4" s="14">
        <v>4</v>
      </c>
      <c r="M4" s="14">
        <v>769</v>
      </c>
      <c r="N4" s="15">
        <v>192.25</v>
      </c>
      <c r="O4" s="16">
        <v>3</v>
      </c>
      <c r="P4" s="17">
        <v>195.25</v>
      </c>
    </row>
    <row r="5" spans="1:16" ht="16.5" x14ac:dyDescent="0.3">
      <c r="A5" s="48">
        <v>4</v>
      </c>
      <c r="B5" s="9" t="s">
        <v>0</v>
      </c>
      <c r="C5" s="10" t="s">
        <v>4</v>
      </c>
      <c r="D5" s="11">
        <v>43849</v>
      </c>
      <c r="E5" s="12" t="s">
        <v>35</v>
      </c>
      <c r="F5" s="13">
        <v>186</v>
      </c>
      <c r="G5" s="13">
        <v>188</v>
      </c>
      <c r="H5" s="13">
        <v>186</v>
      </c>
      <c r="I5" s="13">
        <v>190</v>
      </c>
      <c r="J5" s="13"/>
      <c r="K5" s="13"/>
      <c r="L5" s="14">
        <v>4</v>
      </c>
      <c r="M5" s="14">
        <v>750</v>
      </c>
      <c r="N5" s="15">
        <v>187.5</v>
      </c>
      <c r="O5" s="16">
        <v>2</v>
      </c>
      <c r="P5" s="17">
        <v>189.5</v>
      </c>
    </row>
    <row r="6" spans="1:16" ht="16.5" x14ac:dyDescent="0.3">
      <c r="A6" s="48">
        <v>5</v>
      </c>
      <c r="B6" s="9" t="s">
        <v>0</v>
      </c>
      <c r="C6" s="10" t="s">
        <v>5</v>
      </c>
      <c r="D6" s="11">
        <v>43849</v>
      </c>
      <c r="E6" s="12" t="s">
        <v>35</v>
      </c>
      <c r="F6" s="13">
        <v>181</v>
      </c>
      <c r="G6" s="13">
        <v>195</v>
      </c>
      <c r="H6" s="13">
        <v>182</v>
      </c>
      <c r="I6" s="13">
        <v>183</v>
      </c>
      <c r="J6" s="13"/>
      <c r="K6" s="13"/>
      <c r="L6" s="14">
        <v>4</v>
      </c>
      <c r="M6" s="14">
        <v>741</v>
      </c>
      <c r="N6" s="15">
        <v>185.25</v>
      </c>
      <c r="O6" s="16">
        <v>2</v>
      </c>
      <c r="P6" s="17">
        <v>187.25</v>
      </c>
    </row>
    <row r="7" spans="1:16" ht="16.5" x14ac:dyDescent="0.3">
      <c r="B7" s="18"/>
      <c r="C7" s="19"/>
      <c r="D7" s="20"/>
      <c r="E7" s="21"/>
      <c r="F7" s="22"/>
      <c r="G7" s="22"/>
      <c r="H7" s="22"/>
      <c r="I7" s="22"/>
      <c r="J7" s="22"/>
      <c r="K7" s="22"/>
      <c r="L7" s="23"/>
      <c r="M7" s="23"/>
      <c r="N7" s="24"/>
      <c r="O7" s="25"/>
      <c r="P7" s="26"/>
    </row>
    <row r="8" spans="1:16" ht="30" x14ac:dyDescent="0.3">
      <c r="A8" s="27" t="s">
        <v>36</v>
      </c>
      <c r="B8" s="2" t="s">
        <v>7</v>
      </c>
      <c r="C8" s="3" t="s">
        <v>8</v>
      </c>
      <c r="D8" s="3" t="s">
        <v>9</v>
      </c>
      <c r="E8" s="4" t="s">
        <v>10</v>
      </c>
      <c r="F8" s="5" t="s">
        <v>11</v>
      </c>
      <c r="G8" s="5" t="s">
        <v>12</v>
      </c>
      <c r="H8" s="5" t="s">
        <v>13</v>
      </c>
      <c r="I8" s="5" t="s">
        <v>14</v>
      </c>
      <c r="J8" s="5" t="s">
        <v>15</v>
      </c>
      <c r="K8" s="5" t="s">
        <v>16</v>
      </c>
      <c r="L8" s="5" t="s">
        <v>17</v>
      </c>
      <c r="M8" s="4" t="s">
        <v>18</v>
      </c>
      <c r="N8" s="6" t="s">
        <v>19</v>
      </c>
      <c r="O8" s="3" t="s">
        <v>20</v>
      </c>
      <c r="P8" s="7" t="s">
        <v>21</v>
      </c>
    </row>
    <row r="9" spans="1:16" ht="16.5" x14ac:dyDescent="0.3">
      <c r="A9" s="37">
        <v>1</v>
      </c>
      <c r="B9" s="9" t="s">
        <v>22</v>
      </c>
      <c r="C9" s="10" t="s">
        <v>23</v>
      </c>
      <c r="D9" s="11">
        <v>43849</v>
      </c>
      <c r="E9" s="12" t="s">
        <v>35</v>
      </c>
      <c r="F9" s="13">
        <v>186</v>
      </c>
      <c r="G9" s="13">
        <v>176</v>
      </c>
      <c r="H9" s="13">
        <v>179</v>
      </c>
      <c r="I9" s="13">
        <v>170</v>
      </c>
      <c r="J9" s="13"/>
      <c r="K9" s="13"/>
      <c r="L9" s="14">
        <v>4</v>
      </c>
      <c r="M9" s="14">
        <v>711</v>
      </c>
      <c r="N9" s="15">
        <v>177.75</v>
      </c>
      <c r="O9" s="16">
        <v>13</v>
      </c>
      <c r="P9" s="17">
        <f>SUM(N9+O9)</f>
        <v>190.75</v>
      </c>
    </row>
    <row r="10" spans="1:16" ht="16.5" x14ac:dyDescent="0.3">
      <c r="A10" s="37">
        <v>2</v>
      </c>
      <c r="B10" s="9" t="s">
        <v>22</v>
      </c>
      <c r="C10" s="10" t="s">
        <v>6</v>
      </c>
      <c r="D10" s="11">
        <v>43849</v>
      </c>
      <c r="E10" s="12" t="s">
        <v>35</v>
      </c>
      <c r="F10" s="13">
        <v>166</v>
      </c>
      <c r="G10" s="13">
        <v>171</v>
      </c>
      <c r="H10" s="13">
        <v>178</v>
      </c>
      <c r="I10" s="13">
        <v>170</v>
      </c>
      <c r="J10" s="13"/>
      <c r="K10" s="13"/>
      <c r="L10" s="14">
        <v>4</v>
      </c>
      <c r="M10" s="14">
        <v>685</v>
      </c>
      <c r="N10" s="15">
        <v>171.25</v>
      </c>
      <c r="O10" s="16">
        <v>4</v>
      </c>
      <c r="P10" s="17">
        <f>SUM(N10+O10)</f>
        <v>175.25</v>
      </c>
    </row>
    <row r="11" spans="1:16" ht="16.5" x14ac:dyDescent="0.3">
      <c r="B11" s="18"/>
      <c r="C11" s="19"/>
      <c r="D11" s="20"/>
      <c r="E11" s="21"/>
      <c r="F11" s="22"/>
      <c r="G11" s="22"/>
      <c r="H11" s="22"/>
      <c r="I11" s="22"/>
      <c r="J11" s="22"/>
      <c r="K11" s="22"/>
      <c r="L11" s="23"/>
      <c r="M11" s="23"/>
      <c r="N11" s="24"/>
      <c r="O11" s="25"/>
      <c r="P11" s="26"/>
    </row>
    <row r="12" spans="1:16" ht="30" x14ac:dyDescent="0.3">
      <c r="A12" s="27" t="s">
        <v>36</v>
      </c>
      <c r="B12" s="2" t="s">
        <v>7</v>
      </c>
      <c r="C12" s="3" t="s">
        <v>8</v>
      </c>
      <c r="D12" s="3" t="s">
        <v>9</v>
      </c>
      <c r="E12" s="4" t="s">
        <v>10</v>
      </c>
      <c r="F12" s="5" t="s">
        <v>11</v>
      </c>
      <c r="G12" s="5" t="s">
        <v>12</v>
      </c>
      <c r="H12" s="5" t="s">
        <v>13</v>
      </c>
      <c r="I12" s="5" t="s">
        <v>14</v>
      </c>
      <c r="J12" s="5" t="s">
        <v>15</v>
      </c>
      <c r="K12" s="5" t="s">
        <v>16</v>
      </c>
      <c r="L12" s="5" t="s">
        <v>17</v>
      </c>
      <c r="M12" s="4" t="s">
        <v>18</v>
      </c>
      <c r="N12" s="6" t="s">
        <v>19</v>
      </c>
      <c r="O12" s="3" t="s">
        <v>20</v>
      </c>
      <c r="P12" s="7" t="s">
        <v>21</v>
      </c>
    </row>
    <row r="13" spans="1:16" ht="16.5" x14ac:dyDescent="0.3">
      <c r="A13" s="37">
        <v>1</v>
      </c>
      <c r="B13" s="9" t="s">
        <v>24</v>
      </c>
      <c r="C13" s="10" t="s">
        <v>1</v>
      </c>
      <c r="D13" s="11">
        <v>43849</v>
      </c>
      <c r="E13" s="12" t="s">
        <v>35</v>
      </c>
      <c r="F13" s="13">
        <v>193</v>
      </c>
      <c r="G13" s="13">
        <v>190</v>
      </c>
      <c r="H13" s="13">
        <v>195</v>
      </c>
      <c r="I13" s="13">
        <v>199</v>
      </c>
      <c r="J13" s="13"/>
      <c r="K13" s="13"/>
      <c r="L13" s="14">
        <v>4</v>
      </c>
      <c r="M13" s="14">
        <v>777</v>
      </c>
      <c r="N13" s="15">
        <v>194.25</v>
      </c>
      <c r="O13" s="16">
        <v>13</v>
      </c>
      <c r="P13" s="17">
        <v>207.25</v>
      </c>
    </row>
    <row r="14" spans="1:16" ht="16.5" x14ac:dyDescent="0.3">
      <c r="A14" s="37">
        <v>2</v>
      </c>
      <c r="B14" s="9" t="s">
        <v>24</v>
      </c>
      <c r="C14" s="10" t="s">
        <v>25</v>
      </c>
      <c r="D14" s="11">
        <v>43849</v>
      </c>
      <c r="E14" s="12" t="s">
        <v>35</v>
      </c>
      <c r="F14" s="13">
        <v>184</v>
      </c>
      <c r="G14" s="13">
        <v>179</v>
      </c>
      <c r="H14" s="13">
        <v>187</v>
      </c>
      <c r="I14" s="13">
        <v>192</v>
      </c>
      <c r="J14" s="13"/>
      <c r="K14" s="13"/>
      <c r="L14" s="14">
        <v>4</v>
      </c>
      <c r="M14" s="14">
        <v>742</v>
      </c>
      <c r="N14" s="15">
        <v>185.5</v>
      </c>
      <c r="O14" s="16">
        <v>4</v>
      </c>
      <c r="P14" s="17">
        <v>189.5</v>
      </c>
    </row>
    <row r="15" spans="1:16" ht="16.5" x14ac:dyDescent="0.3">
      <c r="A15" s="48">
        <v>3</v>
      </c>
      <c r="B15" s="9" t="s">
        <v>24</v>
      </c>
      <c r="C15" s="10" t="s">
        <v>26</v>
      </c>
      <c r="D15" s="11">
        <v>43849</v>
      </c>
      <c r="E15" s="12" t="s">
        <v>35</v>
      </c>
      <c r="F15" s="13">
        <v>181</v>
      </c>
      <c r="G15" s="13">
        <v>181</v>
      </c>
      <c r="H15" s="13">
        <v>178</v>
      </c>
      <c r="I15" s="13">
        <v>182</v>
      </c>
      <c r="J15" s="13"/>
      <c r="K15" s="13"/>
      <c r="L15" s="14">
        <v>4</v>
      </c>
      <c r="M15" s="14">
        <v>722</v>
      </c>
      <c r="N15" s="15">
        <v>180.5</v>
      </c>
      <c r="O15" s="16">
        <v>3</v>
      </c>
      <c r="P15" s="17">
        <v>183.5</v>
      </c>
    </row>
    <row r="16" spans="1:16" ht="16.5" x14ac:dyDescent="0.3">
      <c r="B16" s="18"/>
      <c r="C16" s="19"/>
      <c r="D16" s="20"/>
      <c r="E16" s="21"/>
      <c r="F16" s="22"/>
      <c r="G16" s="22"/>
      <c r="H16" s="22"/>
      <c r="I16" s="22"/>
      <c r="J16" s="22"/>
      <c r="K16" s="22"/>
      <c r="L16" s="23"/>
      <c r="M16" s="23"/>
      <c r="N16" s="24"/>
      <c r="O16" s="25"/>
      <c r="P16" s="26"/>
    </row>
    <row r="17" spans="1:16" ht="30" x14ac:dyDescent="0.3">
      <c r="A17" s="27" t="s">
        <v>36</v>
      </c>
      <c r="B17" s="2" t="s">
        <v>7</v>
      </c>
      <c r="C17" s="3" t="s">
        <v>8</v>
      </c>
      <c r="D17" s="3" t="s">
        <v>9</v>
      </c>
      <c r="E17" s="4" t="s">
        <v>10</v>
      </c>
      <c r="F17" s="5" t="s">
        <v>11</v>
      </c>
      <c r="G17" s="5" t="s">
        <v>12</v>
      </c>
      <c r="H17" s="5" t="s">
        <v>13</v>
      </c>
      <c r="I17" s="5" t="s">
        <v>14</v>
      </c>
      <c r="J17" s="5" t="s">
        <v>15</v>
      </c>
      <c r="K17" s="5" t="s">
        <v>16</v>
      </c>
      <c r="L17" s="5" t="s">
        <v>17</v>
      </c>
      <c r="M17" s="4" t="s">
        <v>18</v>
      </c>
      <c r="N17" s="6" t="s">
        <v>19</v>
      </c>
      <c r="O17" s="3" t="s">
        <v>20</v>
      </c>
      <c r="P17" s="7" t="s">
        <v>21</v>
      </c>
    </row>
    <row r="18" spans="1:16" ht="16.5" x14ac:dyDescent="0.3">
      <c r="A18" s="37">
        <v>1</v>
      </c>
      <c r="B18" s="9" t="s">
        <v>27</v>
      </c>
      <c r="C18" s="10" t="s">
        <v>28</v>
      </c>
      <c r="D18" s="11">
        <v>43849</v>
      </c>
      <c r="E18" s="12" t="s">
        <v>35</v>
      </c>
      <c r="F18" s="13">
        <v>181</v>
      </c>
      <c r="G18" s="13">
        <v>178</v>
      </c>
      <c r="H18" s="13">
        <v>180</v>
      </c>
      <c r="I18" s="13">
        <v>185</v>
      </c>
      <c r="J18" s="13"/>
      <c r="K18" s="13"/>
      <c r="L18" s="14">
        <v>4</v>
      </c>
      <c r="M18" s="14">
        <v>724</v>
      </c>
      <c r="N18" s="15">
        <v>181</v>
      </c>
      <c r="O18" s="16">
        <v>11</v>
      </c>
      <c r="P18" s="17">
        <v>192</v>
      </c>
    </row>
    <row r="19" spans="1:16" ht="16.5" x14ac:dyDescent="0.3">
      <c r="A19" s="37">
        <v>2</v>
      </c>
      <c r="B19" s="9" t="s">
        <v>27</v>
      </c>
      <c r="C19" s="10" t="s">
        <v>26</v>
      </c>
      <c r="D19" s="11">
        <v>43849</v>
      </c>
      <c r="E19" s="12" t="s">
        <v>35</v>
      </c>
      <c r="F19" s="13">
        <v>178</v>
      </c>
      <c r="G19" s="13">
        <v>187</v>
      </c>
      <c r="H19" s="13">
        <v>169</v>
      </c>
      <c r="I19" s="13">
        <v>172</v>
      </c>
      <c r="J19" s="13"/>
      <c r="K19" s="13"/>
      <c r="L19" s="14">
        <v>4</v>
      </c>
      <c r="M19" s="14">
        <v>706</v>
      </c>
      <c r="N19" s="15">
        <v>176.5</v>
      </c>
      <c r="O19" s="16">
        <v>6</v>
      </c>
      <c r="P19" s="17">
        <v>182.5</v>
      </c>
    </row>
    <row r="20" spans="1:16" ht="16.5" x14ac:dyDescent="0.3">
      <c r="A20" s="37">
        <v>3</v>
      </c>
      <c r="B20" s="9" t="s">
        <v>27</v>
      </c>
      <c r="C20" s="10" t="s">
        <v>29</v>
      </c>
      <c r="D20" s="11">
        <v>43849</v>
      </c>
      <c r="E20" s="12" t="s">
        <v>35</v>
      </c>
      <c r="F20" s="13">
        <v>178</v>
      </c>
      <c r="G20" s="13">
        <v>177</v>
      </c>
      <c r="H20" s="13">
        <v>178</v>
      </c>
      <c r="I20" s="13">
        <v>171</v>
      </c>
      <c r="J20" s="13"/>
      <c r="K20" s="13"/>
      <c r="L20" s="14">
        <v>4</v>
      </c>
      <c r="M20" s="14">
        <v>704</v>
      </c>
      <c r="N20" s="15">
        <v>176</v>
      </c>
      <c r="O20" s="16">
        <v>3</v>
      </c>
      <c r="P20" s="17">
        <v>179</v>
      </c>
    </row>
    <row r="21" spans="1:16" ht="16.5" x14ac:dyDescent="0.3">
      <c r="A21" s="48">
        <v>4</v>
      </c>
      <c r="B21" s="9" t="s">
        <v>27</v>
      </c>
      <c r="C21" s="10" t="s">
        <v>30</v>
      </c>
      <c r="D21" s="11">
        <v>43849</v>
      </c>
      <c r="E21" s="12" t="s">
        <v>35</v>
      </c>
      <c r="F21" s="13">
        <v>178</v>
      </c>
      <c r="G21" s="13">
        <v>175</v>
      </c>
      <c r="H21" s="13">
        <v>174</v>
      </c>
      <c r="I21" s="13">
        <v>166</v>
      </c>
      <c r="J21" s="13"/>
      <c r="K21" s="13"/>
      <c r="L21" s="14">
        <v>4</v>
      </c>
      <c r="M21" s="14">
        <v>693</v>
      </c>
      <c r="N21" s="15">
        <v>173.25</v>
      </c>
      <c r="O21" s="16">
        <v>2</v>
      </c>
      <c r="P21" s="17">
        <v>175.25</v>
      </c>
    </row>
    <row r="22" spans="1:16" ht="16.5" x14ac:dyDescent="0.3">
      <c r="B22" s="18"/>
      <c r="C22" s="19"/>
      <c r="D22" s="20"/>
      <c r="E22" s="21"/>
      <c r="F22" s="22"/>
      <c r="G22" s="22"/>
      <c r="H22" s="22"/>
      <c r="I22" s="22"/>
      <c r="J22" s="22"/>
      <c r="K22" s="22"/>
      <c r="L22" s="23"/>
      <c r="M22" s="23"/>
      <c r="N22" s="24"/>
      <c r="O22" s="25"/>
      <c r="P22" s="26"/>
    </row>
    <row r="23" spans="1:16" ht="30" x14ac:dyDescent="0.3">
      <c r="A23" s="27" t="s">
        <v>36</v>
      </c>
      <c r="B23" s="2" t="s">
        <v>31</v>
      </c>
      <c r="C23" s="8" t="s">
        <v>8</v>
      </c>
      <c r="D23" s="3" t="s">
        <v>9</v>
      </c>
      <c r="E23" s="4" t="s">
        <v>10</v>
      </c>
      <c r="F23" s="5" t="s">
        <v>11</v>
      </c>
      <c r="G23" s="5" t="s">
        <v>12</v>
      </c>
      <c r="H23" s="5" t="s">
        <v>13</v>
      </c>
      <c r="I23" s="5" t="s">
        <v>14</v>
      </c>
      <c r="J23" s="5" t="s">
        <v>15</v>
      </c>
      <c r="K23" s="5" t="s">
        <v>16</v>
      </c>
      <c r="L23" s="5" t="s">
        <v>17</v>
      </c>
      <c r="M23" s="4" t="s">
        <v>18</v>
      </c>
      <c r="N23" s="6" t="s">
        <v>19</v>
      </c>
      <c r="O23" s="3" t="s">
        <v>20</v>
      </c>
      <c r="P23" s="7" t="s">
        <v>21</v>
      </c>
    </row>
    <row r="24" spans="1:16" ht="16.5" x14ac:dyDescent="0.3">
      <c r="A24" s="37">
        <v>1</v>
      </c>
      <c r="B24" s="9" t="s">
        <v>0</v>
      </c>
      <c r="C24" s="10" t="s">
        <v>32</v>
      </c>
      <c r="D24" s="11">
        <v>43849</v>
      </c>
      <c r="E24" s="12" t="s">
        <v>35</v>
      </c>
      <c r="F24" s="13">
        <v>191</v>
      </c>
      <c r="G24" s="13">
        <v>191</v>
      </c>
      <c r="H24" s="13">
        <v>187</v>
      </c>
      <c r="I24" s="13">
        <v>185</v>
      </c>
      <c r="J24" s="13"/>
      <c r="K24" s="13"/>
      <c r="L24" s="14">
        <v>4</v>
      </c>
      <c r="M24" s="14">
        <v>754</v>
      </c>
      <c r="N24" s="15">
        <v>188.5</v>
      </c>
      <c r="O24" s="16">
        <v>5</v>
      </c>
      <c r="P24" s="17">
        <v>193.5</v>
      </c>
    </row>
    <row r="25" spans="1:16" ht="16.5" x14ac:dyDescent="0.3">
      <c r="B25" s="18"/>
      <c r="C25" s="19"/>
      <c r="D25" s="20"/>
      <c r="E25" s="21"/>
      <c r="F25" s="22"/>
      <c r="G25" s="22"/>
      <c r="H25" s="22"/>
      <c r="I25" s="22"/>
      <c r="J25" s="22"/>
      <c r="K25" s="22"/>
      <c r="L25" s="23"/>
      <c r="M25" s="23"/>
      <c r="N25" s="24"/>
      <c r="O25" s="25"/>
      <c r="P25" s="26"/>
    </row>
    <row r="26" spans="1:16" ht="30" x14ac:dyDescent="0.3">
      <c r="A26" s="27" t="s">
        <v>36</v>
      </c>
      <c r="B26" s="2" t="s">
        <v>31</v>
      </c>
      <c r="C26" s="3" t="s">
        <v>8</v>
      </c>
      <c r="D26" s="3" t="s">
        <v>9</v>
      </c>
      <c r="E26" s="4" t="s">
        <v>10</v>
      </c>
      <c r="F26" s="5" t="s">
        <v>11</v>
      </c>
      <c r="G26" s="5" t="s">
        <v>12</v>
      </c>
      <c r="H26" s="5" t="s">
        <v>13</v>
      </c>
      <c r="I26" s="5" t="s">
        <v>14</v>
      </c>
      <c r="J26" s="5" t="s">
        <v>15</v>
      </c>
      <c r="K26" s="5" t="s">
        <v>16</v>
      </c>
      <c r="L26" s="5" t="s">
        <v>17</v>
      </c>
      <c r="M26" s="4" t="s">
        <v>18</v>
      </c>
      <c r="N26" s="6" t="s">
        <v>19</v>
      </c>
      <c r="O26" s="3" t="s">
        <v>20</v>
      </c>
      <c r="P26" s="7" t="s">
        <v>21</v>
      </c>
    </row>
    <row r="27" spans="1:16" ht="16.5" x14ac:dyDescent="0.3">
      <c r="A27" s="37">
        <v>1</v>
      </c>
      <c r="B27" s="9" t="s">
        <v>27</v>
      </c>
      <c r="C27" s="10" t="s">
        <v>33</v>
      </c>
      <c r="D27" s="11">
        <v>43849</v>
      </c>
      <c r="E27" s="12" t="s">
        <v>35</v>
      </c>
      <c r="F27" s="13">
        <v>177</v>
      </c>
      <c r="G27" s="13">
        <v>179</v>
      </c>
      <c r="H27" s="13">
        <v>178</v>
      </c>
      <c r="I27" s="13">
        <v>170</v>
      </c>
      <c r="J27" s="13"/>
      <c r="K27" s="13"/>
      <c r="L27" s="14">
        <v>4</v>
      </c>
      <c r="M27" s="14">
        <v>704</v>
      </c>
      <c r="N27" s="15">
        <v>176</v>
      </c>
      <c r="O27" s="16">
        <v>9</v>
      </c>
      <c r="P27" s="17">
        <v>185</v>
      </c>
    </row>
    <row r="28" spans="1:16" ht="16.5" x14ac:dyDescent="0.3">
      <c r="A28" s="37">
        <v>2</v>
      </c>
      <c r="B28" s="9" t="s">
        <v>27</v>
      </c>
      <c r="C28" s="10" t="s">
        <v>34</v>
      </c>
      <c r="D28" s="11">
        <v>43849</v>
      </c>
      <c r="E28" s="12" t="s">
        <v>35</v>
      </c>
      <c r="F28" s="13">
        <v>169</v>
      </c>
      <c r="G28" s="13">
        <v>185</v>
      </c>
      <c r="H28" s="13">
        <v>174</v>
      </c>
      <c r="I28" s="13">
        <v>171</v>
      </c>
      <c r="J28" s="13"/>
      <c r="K28" s="13"/>
      <c r="L28" s="14">
        <v>4</v>
      </c>
      <c r="M28" s="14">
        <v>699</v>
      </c>
      <c r="N28" s="15">
        <v>174.75</v>
      </c>
      <c r="O28" s="16">
        <v>8</v>
      </c>
      <c r="P28" s="17">
        <v>182.75</v>
      </c>
    </row>
    <row r="29" spans="1:16" ht="16.5" x14ac:dyDescent="0.3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 ht="30" x14ac:dyDescent="0.3">
      <c r="A30" s="27" t="s">
        <v>36</v>
      </c>
      <c r="B30" s="28" t="s">
        <v>7</v>
      </c>
      <c r="C30" s="29" t="s">
        <v>8</v>
      </c>
      <c r="D30" s="27" t="s">
        <v>9</v>
      </c>
      <c r="E30" s="30" t="s">
        <v>10</v>
      </c>
      <c r="F30" s="31" t="s">
        <v>37</v>
      </c>
      <c r="G30" s="31" t="s">
        <v>38</v>
      </c>
      <c r="H30" s="31" t="s">
        <v>39</v>
      </c>
      <c r="I30" s="31" t="s">
        <v>40</v>
      </c>
      <c r="J30" s="31" t="s">
        <v>41</v>
      </c>
      <c r="K30" s="31" t="s">
        <v>42</v>
      </c>
      <c r="L30" s="32" t="s">
        <v>17</v>
      </c>
      <c r="M30" s="33" t="s">
        <v>18</v>
      </c>
      <c r="N30" s="34" t="s">
        <v>19</v>
      </c>
      <c r="O30" s="35" t="s">
        <v>20</v>
      </c>
      <c r="P30" s="36" t="s">
        <v>21</v>
      </c>
    </row>
    <row r="31" spans="1:16" ht="16.5" x14ac:dyDescent="0.3">
      <c r="A31" s="37">
        <v>1</v>
      </c>
      <c r="B31" s="38" t="s">
        <v>0</v>
      </c>
      <c r="C31" s="39" t="s">
        <v>2</v>
      </c>
      <c r="D31" s="40">
        <v>43877</v>
      </c>
      <c r="E31" s="41" t="s">
        <v>35</v>
      </c>
      <c r="F31" s="42">
        <v>195</v>
      </c>
      <c r="G31" s="42">
        <v>200</v>
      </c>
      <c r="H31" s="42">
        <v>198</v>
      </c>
      <c r="I31" s="42">
        <v>196</v>
      </c>
      <c r="J31" s="42"/>
      <c r="K31" s="42"/>
      <c r="L31" s="43">
        <v>4</v>
      </c>
      <c r="M31" s="43">
        <v>789</v>
      </c>
      <c r="N31" s="44">
        <v>197.25</v>
      </c>
      <c r="O31" s="45">
        <v>9</v>
      </c>
      <c r="P31" s="46">
        <v>206.25</v>
      </c>
    </row>
    <row r="32" spans="1:16" ht="16.5" x14ac:dyDescent="0.3">
      <c r="A32" s="37">
        <v>2</v>
      </c>
      <c r="B32" s="38" t="s">
        <v>0</v>
      </c>
      <c r="C32" s="39" t="s">
        <v>3</v>
      </c>
      <c r="D32" s="40">
        <v>43877</v>
      </c>
      <c r="E32" s="41" t="s">
        <v>35</v>
      </c>
      <c r="F32" s="42">
        <v>197</v>
      </c>
      <c r="G32" s="42">
        <v>197</v>
      </c>
      <c r="H32" s="42">
        <v>199</v>
      </c>
      <c r="I32" s="42">
        <v>195</v>
      </c>
      <c r="J32" s="42"/>
      <c r="K32" s="42"/>
      <c r="L32" s="43">
        <v>4</v>
      </c>
      <c r="M32" s="43">
        <v>788</v>
      </c>
      <c r="N32" s="44">
        <v>197</v>
      </c>
      <c r="O32" s="45">
        <v>8</v>
      </c>
      <c r="P32" s="46">
        <v>205</v>
      </c>
    </row>
    <row r="33" spans="1:16" ht="16.5" x14ac:dyDescent="0.3">
      <c r="A33" s="37">
        <v>3</v>
      </c>
      <c r="B33" s="38" t="s">
        <v>0</v>
      </c>
      <c r="C33" s="39" t="s">
        <v>1</v>
      </c>
      <c r="D33" s="40">
        <v>43877</v>
      </c>
      <c r="E33" s="41" t="s">
        <v>35</v>
      </c>
      <c r="F33" s="42">
        <v>195</v>
      </c>
      <c r="G33" s="42">
        <v>195</v>
      </c>
      <c r="H33" s="42">
        <v>197</v>
      </c>
      <c r="I33" s="42">
        <v>195</v>
      </c>
      <c r="J33" s="42"/>
      <c r="K33" s="42"/>
      <c r="L33" s="43">
        <v>4</v>
      </c>
      <c r="M33" s="43">
        <v>782</v>
      </c>
      <c r="N33" s="44">
        <v>195.5</v>
      </c>
      <c r="O33" s="45">
        <v>3</v>
      </c>
      <c r="P33" s="46">
        <v>198.5</v>
      </c>
    </row>
    <row r="34" spans="1:16" ht="16.5" x14ac:dyDescent="0.3">
      <c r="A34" s="37"/>
      <c r="B34" s="38"/>
      <c r="C34" s="39"/>
      <c r="D34" s="40"/>
      <c r="E34" s="41"/>
      <c r="F34" s="42"/>
      <c r="G34" s="42"/>
      <c r="H34" s="42"/>
      <c r="I34" s="42"/>
      <c r="J34" s="42"/>
      <c r="K34" s="42"/>
      <c r="L34" s="43"/>
      <c r="M34" s="43"/>
      <c r="N34" s="44"/>
      <c r="O34" s="45"/>
      <c r="P34" s="46"/>
    </row>
    <row r="35" spans="1:16" ht="30" x14ac:dyDescent="0.3">
      <c r="A35" s="27" t="s">
        <v>36</v>
      </c>
      <c r="B35" s="28" t="s">
        <v>7</v>
      </c>
      <c r="C35" s="29" t="s">
        <v>8</v>
      </c>
      <c r="D35" s="27" t="s">
        <v>9</v>
      </c>
      <c r="E35" s="30" t="s">
        <v>10</v>
      </c>
      <c r="F35" s="31" t="s">
        <v>37</v>
      </c>
      <c r="G35" s="31" t="s">
        <v>38</v>
      </c>
      <c r="H35" s="31" t="s">
        <v>39</v>
      </c>
      <c r="I35" s="31" t="s">
        <v>40</v>
      </c>
      <c r="J35" s="31" t="s">
        <v>41</v>
      </c>
      <c r="K35" s="31" t="s">
        <v>42</v>
      </c>
      <c r="L35" s="32" t="s">
        <v>17</v>
      </c>
      <c r="M35" s="33" t="s">
        <v>18</v>
      </c>
      <c r="N35" s="34" t="s">
        <v>19</v>
      </c>
      <c r="O35" s="35" t="s">
        <v>20</v>
      </c>
      <c r="P35" s="36" t="s">
        <v>21</v>
      </c>
    </row>
    <row r="36" spans="1:16" ht="16.5" x14ac:dyDescent="0.3">
      <c r="A36" s="37">
        <v>1</v>
      </c>
      <c r="B36" s="38" t="s">
        <v>22</v>
      </c>
      <c r="C36" s="39" t="s">
        <v>43</v>
      </c>
      <c r="D36" s="40">
        <v>43877</v>
      </c>
      <c r="E36" s="41" t="s">
        <v>35</v>
      </c>
      <c r="F36" s="42">
        <v>195</v>
      </c>
      <c r="G36" s="42">
        <v>190</v>
      </c>
      <c r="H36" s="42">
        <v>190</v>
      </c>
      <c r="I36" s="42">
        <v>187</v>
      </c>
      <c r="J36" s="42"/>
      <c r="K36" s="42"/>
      <c r="L36" s="43">
        <v>4</v>
      </c>
      <c r="M36" s="43">
        <v>762</v>
      </c>
      <c r="N36" s="44">
        <v>190.5</v>
      </c>
      <c r="O36" s="45">
        <v>13</v>
      </c>
      <c r="P36" s="46">
        <v>203.5</v>
      </c>
    </row>
    <row r="37" spans="1:16" ht="16.5" x14ac:dyDescent="0.3">
      <c r="A37" s="37">
        <v>2</v>
      </c>
      <c r="B37" s="38" t="s">
        <v>22</v>
      </c>
      <c r="C37" s="39" t="s">
        <v>30</v>
      </c>
      <c r="D37" s="40">
        <v>43877</v>
      </c>
      <c r="E37" s="41" t="s">
        <v>35</v>
      </c>
      <c r="F37" s="42">
        <v>183</v>
      </c>
      <c r="G37" s="42">
        <v>185</v>
      </c>
      <c r="H37" s="42">
        <v>187</v>
      </c>
      <c r="I37" s="42">
        <v>184</v>
      </c>
      <c r="J37" s="42"/>
      <c r="K37" s="42"/>
      <c r="L37" s="43">
        <v>4</v>
      </c>
      <c r="M37" s="43">
        <v>739</v>
      </c>
      <c r="N37" s="44">
        <v>184.75</v>
      </c>
      <c r="O37" s="45">
        <v>4</v>
      </c>
      <c r="P37" s="46">
        <v>188.75</v>
      </c>
    </row>
    <row r="38" spans="1:16" ht="16.5" x14ac:dyDescent="0.3">
      <c r="A38" s="37">
        <v>3</v>
      </c>
      <c r="B38" s="38" t="s">
        <v>22</v>
      </c>
      <c r="C38" s="39" t="s">
        <v>44</v>
      </c>
      <c r="D38" s="40">
        <v>43877</v>
      </c>
      <c r="E38" s="41" t="s">
        <v>35</v>
      </c>
      <c r="F38" s="42">
        <v>152</v>
      </c>
      <c r="G38" s="42">
        <v>166</v>
      </c>
      <c r="H38" s="42">
        <v>167</v>
      </c>
      <c r="I38" s="42">
        <v>169</v>
      </c>
      <c r="J38" s="42"/>
      <c r="K38" s="42"/>
      <c r="L38" s="43">
        <v>4</v>
      </c>
      <c r="M38" s="43">
        <v>654</v>
      </c>
      <c r="N38" s="44">
        <v>163.5</v>
      </c>
      <c r="O38" s="45">
        <v>3</v>
      </c>
      <c r="P38" s="46">
        <v>166.5</v>
      </c>
    </row>
    <row r="39" spans="1:16" ht="16.5" x14ac:dyDescent="0.3">
      <c r="A39" s="37"/>
      <c r="B39" s="38"/>
      <c r="C39" s="39"/>
      <c r="D39" s="40"/>
      <c r="E39" s="41"/>
      <c r="F39" s="42"/>
      <c r="G39" s="42"/>
      <c r="H39" s="42"/>
      <c r="I39" s="42"/>
      <c r="J39" s="42"/>
      <c r="K39" s="42"/>
      <c r="L39" s="43"/>
      <c r="M39" s="43"/>
      <c r="N39" s="44"/>
      <c r="O39" s="45"/>
      <c r="P39" s="46"/>
    </row>
    <row r="40" spans="1:16" ht="30" x14ac:dyDescent="0.3">
      <c r="A40" s="27" t="s">
        <v>36</v>
      </c>
      <c r="B40" s="28" t="s">
        <v>7</v>
      </c>
      <c r="C40" s="29" t="s">
        <v>8</v>
      </c>
      <c r="D40" s="27" t="s">
        <v>9</v>
      </c>
      <c r="E40" s="30" t="s">
        <v>10</v>
      </c>
      <c r="F40" s="31" t="s">
        <v>37</v>
      </c>
      <c r="G40" s="31" t="s">
        <v>38</v>
      </c>
      <c r="H40" s="31" t="s">
        <v>39</v>
      </c>
      <c r="I40" s="31" t="s">
        <v>40</v>
      </c>
      <c r="J40" s="31" t="s">
        <v>41</v>
      </c>
      <c r="K40" s="31" t="s">
        <v>42</v>
      </c>
      <c r="L40" s="32" t="s">
        <v>17</v>
      </c>
      <c r="M40" s="33" t="s">
        <v>18</v>
      </c>
      <c r="N40" s="34" t="s">
        <v>19</v>
      </c>
      <c r="O40" s="35" t="s">
        <v>20</v>
      </c>
      <c r="P40" s="36" t="s">
        <v>21</v>
      </c>
    </row>
    <row r="41" spans="1:16" ht="16.5" x14ac:dyDescent="0.3">
      <c r="A41" s="37">
        <v>1</v>
      </c>
      <c r="B41" s="38" t="s">
        <v>24</v>
      </c>
      <c r="C41" s="39" t="s">
        <v>25</v>
      </c>
      <c r="D41" s="40">
        <v>43877</v>
      </c>
      <c r="E41" s="41" t="s">
        <v>35</v>
      </c>
      <c r="F41" s="42">
        <v>184</v>
      </c>
      <c r="G41" s="42">
        <v>194</v>
      </c>
      <c r="H41" s="42">
        <v>194</v>
      </c>
      <c r="I41" s="42">
        <v>195</v>
      </c>
      <c r="J41" s="42"/>
      <c r="K41" s="42"/>
      <c r="L41" s="43">
        <v>4</v>
      </c>
      <c r="M41" s="43">
        <v>767</v>
      </c>
      <c r="N41" s="44">
        <v>191.75</v>
      </c>
      <c r="O41" s="45">
        <v>11</v>
      </c>
      <c r="P41" s="46">
        <v>202.75</v>
      </c>
    </row>
    <row r="42" spans="1:16" ht="16.5" x14ac:dyDescent="0.3">
      <c r="A42" s="37">
        <v>2</v>
      </c>
      <c r="B42" s="38" t="s">
        <v>24</v>
      </c>
      <c r="C42" s="39" t="s">
        <v>1</v>
      </c>
      <c r="D42" s="40">
        <v>43877</v>
      </c>
      <c r="E42" s="41" t="s">
        <v>35</v>
      </c>
      <c r="F42" s="42">
        <v>192</v>
      </c>
      <c r="G42" s="42">
        <v>192</v>
      </c>
      <c r="H42" s="42">
        <v>191</v>
      </c>
      <c r="I42" s="42">
        <v>187</v>
      </c>
      <c r="J42" s="42"/>
      <c r="K42" s="42"/>
      <c r="L42" s="43">
        <v>4</v>
      </c>
      <c r="M42" s="43">
        <v>762</v>
      </c>
      <c r="N42" s="44">
        <v>190.5</v>
      </c>
      <c r="O42" s="45">
        <v>6</v>
      </c>
      <c r="P42" s="46">
        <v>196.5</v>
      </c>
    </row>
    <row r="43" spans="1:16" ht="16.5" x14ac:dyDescent="0.3">
      <c r="A43" s="37"/>
      <c r="B43" s="38"/>
      <c r="C43" s="39"/>
      <c r="D43" s="40"/>
      <c r="E43" s="41"/>
      <c r="F43" s="42"/>
      <c r="G43" s="42"/>
      <c r="H43" s="42"/>
      <c r="I43" s="42"/>
      <c r="J43" s="42"/>
      <c r="K43" s="42"/>
      <c r="L43" s="43"/>
      <c r="M43" s="43"/>
      <c r="N43" s="44"/>
      <c r="O43" s="45"/>
      <c r="P43" s="46"/>
    </row>
    <row r="44" spans="1:16" ht="30" x14ac:dyDescent="0.3">
      <c r="A44" s="27" t="s">
        <v>36</v>
      </c>
      <c r="B44" s="28" t="s">
        <v>7</v>
      </c>
      <c r="C44" s="29" t="s">
        <v>8</v>
      </c>
      <c r="D44" s="27" t="s">
        <v>9</v>
      </c>
      <c r="E44" s="30" t="s">
        <v>10</v>
      </c>
      <c r="F44" s="31" t="s">
        <v>37</v>
      </c>
      <c r="G44" s="31" t="s">
        <v>38</v>
      </c>
      <c r="H44" s="31" t="s">
        <v>39</v>
      </c>
      <c r="I44" s="31" t="s">
        <v>40</v>
      </c>
      <c r="J44" s="31" t="s">
        <v>41</v>
      </c>
      <c r="K44" s="31" t="s">
        <v>42</v>
      </c>
      <c r="L44" s="32" t="s">
        <v>17</v>
      </c>
      <c r="M44" s="33" t="s">
        <v>18</v>
      </c>
      <c r="N44" s="34" t="s">
        <v>19</v>
      </c>
      <c r="O44" s="35" t="s">
        <v>20</v>
      </c>
      <c r="P44" s="36" t="s">
        <v>21</v>
      </c>
    </row>
    <row r="45" spans="1:16" ht="16.5" x14ac:dyDescent="0.3">
      <c r="A45" s="37">
        <v>1</v>
      </c>
      <c r="B45" s="38" t="s">
        <v>27</v>
      </c>
      <c r="C45" s="39" t="s">
        <v>45</v>
      </c>
      <c r="D45" s="40">
        <v>43877</v>
      </c>
      <c r="E45" s="41" t="s">
        <v>35</v>
      </c>
      <c r="F45" s="42">
        <v>182</v>
      </c>
      <c r="G45" s="42">
        <v>187</v>
      </c>
      <c r="H45" s="42">
        <v>188</v>
      </c>
      <c r="I45" s="42">
        <v>181</v>
      </c>
      <c r="J45" s="42"/>
      <c r="K45" s="42"/>
      <c r="L45" s="43">
        <v>4</v>
      </c>
      <c r="M45" s="43">
        <v>738</v>
      </c>
      <c r="N45" s="44">
        <v>184.5</v>
      </c>
      <c r="O45" s="45">
        <v>9</v>
      </c>
      <c r="P45" s="46">
        <v>193.5</v>
      </c>
    </row>
    <row r="46" spans="1:16" ht="16.5" x14ac:dyDescent="0.3">
      <c r="A46" s="37">
        <v>2</v>
      </c>
      <c r="B46" s="38" t="s">
        <v>27</v>
      </c>
      <c r="C46" s="39" t="s">
        <v>23</v>
      </c>
      <c r="D46" s="40">
        <v>43877</v>
      </c>
      <c r="E46" s="41" t="s">
        <v>35</v>
      </c>
      <c r="F46" s="42">
        <v>182.001</v>
      </c>
      <c r="G46" s="42">
        <v>175</v>
      </c>
      <c r="H46" s="42">
        <v>184</v>
      </c>
      <c r="I46" s="42">
        <v>186</v>
      </c>
      <c r="J46" s="42"/>
      <c r="K46" s="42"/>
      <c r="L46" s="43">
        <v>4</v>
      </c>
      <c r="M46" s="43">
        <v>727.00099999999998</v>
      </c>
      <c r="N46" s="44">
        <v>181.75024999999999</v>
      </c>
      <c r="O46" s="45">
        <v>8</v>
      </c>
      <c r="P46" s="46">
        <v>189.75024999999999</v>
      </c>
    </row>
    <row r="47" spans="1:16" ht="16.5" x14ac:dyDescent="0.3">
      <c r="A47" s="37"/>
      <c r="B47" s="38"/>
      <c r="C47" s="39"/>
      <c r="D47" s="40"/>
      <c r="E47" s="41"/>
      <c r="F47" s="42"/>
      <c r="G47" s="42"/>
      <c r="H47" s="42"/>
      <c r="I47" s="42"/>
      <c r="J47" s="42"/>
      <c r="K47" s="42"/>
      <c r="L47" s="43"/>
      <c r="M47" s="43"/>
      <c r="N47" s="44"/>
      <c r="O47" s="45"/>
      <c r="P47" s="46"/>
    </row>
    <row r="48" spans="1:16" ht="30" x14ac:dyDescent="0.3">
      <c r="A48" s="27" t="s">
        <v>36</v>
      </c>
      <c r="B48" s="28" t="s">
        <v>31</v>
      </c>
      <c r="C48" s="29" t="s">
        <v>8</v>
      </c>
      <c r="D48" s="27" t="s">
        <v>9</v>
      </c>
      <c r="E48" s="30" t="s">
        <v>10</v>
      </c>
      <c r="F48" s="31" t="s">
        <v>37</v>
      </c>
      <c r="G48" s="31" t="s">
        <v>38</v>
      </c>
      <c r="H48" s="31" t="s">
        <v>39</v>
      </c>
      <c r="I48" s="31" t="s">
        <v>40</v>
      </c>
      <c r="J48" s="31" t="s">
        <v>41</v>
      </c>
      <c r="K48" s="31" t="s">
        <v>42</v>
      </c>
      <c r="L48" s="32" t="s">
        <v>17</v>
      </c>
      <c r="M48" s="33" t="s">
        <v>18</v>
      </c>
      <c r="N48" s="34" t="s">
        <v>19</v>
      </c>
      <c r="O48" s="35" t="s">
        <v>20</v>
      </c>
      <c r="P48" s="36" t="s">
        <v>21</v>
      </c>
    </row>
    <row r="49" spans="1:16" ht="16.5" x14ac:dyDescent="0.3">
      <c r="A49" s="37">
        <v>1</v>
      </c>
      <c r="B49" s="38" t="s">
        <v>0</v>
      </c>
      <c r="C49" s="39" t="s">
        <v>46</v>
      </c>
      <c r="D49" s="40">
        <v>43877</v>
      </c>
      <c r="E49" s="41" t="s">
        <v>35</v>
      </c>
      <c r="F49" s="42">
        <v>192</v>
      </c>
      <c r="G49" s="42">
        <v>185</v>
      </c>
      <c r="H49" s="42">
        <v>190</v>
      </c>
      <c r="I49" s="42">
        <v>196</v>
      </c>
      <c r="J49" s="42"/>
      <c r="K49" s="42"/>
      <c r="L49" s="43">
        <v>4</v>
      </c>
      <c r="M49" s="43">
        <v>763</v>
      </c>
      <c r="N49" s="44">
        <v>190.75</v>
      </c>
      <c r="O49" s="45">
        <v>5</v>
      </c>
      <c r="P49" s="46">
        <v>195.75</v>
      </c>
    </row>
    <row r="50" spans="1:16" ht="16.5" x14ac:dyDescent="0.3">
      <c r="A50" s="37"/>
      <c r="B50" s="38"/>
      <c r="C50" s="39"/>
      <c r="D50" s="40"/>
      <c r="E50" s="41"/>
      <c r="F50" s="42"/>
      <c r="G50" s="42"/>
      <c r="H50" s="42"/>
      <c r="I50" s="42"/>
      <c r="J50" s="42"/>
      <c r="K50" s="42"/>
      <c r="L50" s="43"/>
      <c r="M50" s="43"/>
      <c r="N50" s="44"/>
      <c r="O50" s="45"/>
      <c r="P50" s="46"/>
    </row>
    <row r="51" spans="1:16" ht="30" x14ac:dyDescent="0.3">
      <c r="A51" s="27" t="s">
        <v>36</v>
      </c>
      <c r="B51" s="28" t="s">
        <v>31</v>
      </c>
      <c r="C51" s="29" t="s">
        <v>8</v>
      </c>
      <c r="D51" s="27" t="s">
        <v>9</v>
      </c>
      <c r="E51" s="30" t="s">
        <v>10</v>
      </c>
      <c r="F51" s="31" t="s">
        <v>37</v>
      </c>
      <c r="G51" s="31" t="s">
        <v>38</v>
      </c>
      <c r="H51" s="31" t="s">
        <v>39</v>
      </c>
      <c r="I51" s="31" t="s">
        <v>40</v>
      </c>
      <c r="J51" s="31" t="s">
        <v>41</v>
      </c>
      <c r="K51" s="31" t="s">
        <v>42</v>
      </c>
      <c r="L51" s="32" t="s">
        <v>17</v>
      </c>
      <c r="M51" s="33" t="s">
        <v>18</v>
      </c>
      <c r="N51" s="34" t="s">
        <v>19</v>
      </c>
      <c r="O51" s="35" t="s">
        <v>20</v>
      </c>
      <c r="P51" s="36" t="s">
        <v>21</v>
      </c>
    </row>
    <row r="52" spans="1:16" ht="16.5" x14ac:dyDescent="0.3">
      <c r="A52" s="37">
        <v>1</v>
      </c>
      <c r="B52" s="38" t="s">
        <v>22</v>
      </c>
      <c r="C52" s="39" t="s">
        <v>47</v>
      </c>
      <c r="D52" s="40">
        <v>43877</v>
      </c>
      <c r="E52" s="41" t="s">
        <v>35</v>
      </c>
      <c r="F52" s="42">
        <v>156</v>
      </c>
      <c r="G52" s="42">
        <v>169</v>
      </c>
      <c r="H52" s="42">
        <v>174</v>
      </c>
      <c r="I52" s="42">
        <v>175</v>
      </c>
      <c r="J52" s="42"/>
      <c r="K52" s="42"/>
      <c r="L52" s="43">
        <v>4</v>
      </c>
      <c r="M52" s="43">
        <v>674</v>
      </c>
      <c r="N52" s="44">
        <v>168.5</v>
      </c>
      <c r="O52" s="45">
        <v>5</v>
      </c>
      <c r="P52" s="46">
        <v>173.5</v>
      </c>
    </row>
    <row r="53" spans="1:16" ht="16.5" x14ac:dyDescent="0.3">
      <c r="A53" s="37"/>
      <c r="B53" s="38"/>
      <c r="C53" s="39"/>
      <c r="D53" s="40"/>
      <c r="E53" s="41"/>
      <c r="F53" s="42"/>
      <c r="G53" s="42"/>
      <c r="H53" s="42"/>
      <c r="I53" s="42"/>
      <c r="J53" s="42"/>
      <c r="K53" s="42"/>
      <c r="L53" s="43"/>
      <c r="M53" s="43"/>
      <c r="N53" s="44"/>
      <c r="O53" s="45"/>
      <c r="P53" s="46"/>
    </row>
    <row r="54" spans="1:16" ht="30" x14ac:dyDescent="0.3">
      <c r="A54" s="27" t="s">
        <v>36</v>
      </c>
      <c r="B54" s="28" t="s">
        <v>31</v>
      </c>
      <c r="C54" s="29" t="s">
        <v>8</v>
      </c>
      <c r="D54" s="27" t="s">
        <v>9</v>
      </c>
      <c r="E54" s="30" t="s">
        <v>10</v>
      </c>
      <c r="F54" s="31" t="s">
        <v>37</v>
      </c>
      <c r="G54" s="31" t="s">
        <v>38</v>
      </c>
      <c r="H54" s="31" t="s">
        <v>39</v>
      </c>
      <c r="I54" s="31" t="s">
        <v>40</v>
      </c>
      <c r="J54" s="31" t="s">
        <v>41</v>
      </c>
      <c r="K54" s="31" t="s">
        <v>42</v>
      </c>
      <c r="L54" s="32" t="s">
        <v>17</v>
      </c>
      <c r="M54" s="33" t="s">
        <v>18</v>
      </c>
      <c r="N54" s="34" t="s">
        <v>19</v>
      </c>
      <c r="O54" s="35" t="s">
        <v>20</v>
      </c>
      <c r="P54" s="36" t="s">
        <v>21</v>
      </c>
    </row>
    <row r="55" spans="1:16" ht="16.5" x14ac:dyDescent="0.3">
      <c r="A55" s="37">
        <v>1</v>
      </c>
      <c r="B55" s="38" t="s">
        <v>27</v>
      </c>
      <c r="C55" s="39" t="s">
        <v>34</v>
      </c>
      <c r="D55" s="40">
        <v>43877</v>
      </c>
      <c r="E55" s="41" t="s">
        <v>35</v>
      </c>
      <c r="F55" s="42">
        <v>173</v>
      </c>
      <c r="G55" s="42">
        <v>170</v>
      </c>
      <c r="H55" s="42">
        <v>182</v>
      </c>
      <c r="I55" s="42">
        <v>173</v>
      </c>
      <c r="J55" s="42"/>
      <c r="K55" s="42"/>
      <c r="L55" s="43">
        <v>4</v>
      </c>
      <c r="M55" s="43">
        <v>698</v>
      </c>
      <c r="N55" s="44">
        <v>174.5</v>
      </c>
      <c r="O55" s="45">
        <v>11</v>
      </c>
      <c r="P55" s="46">
        <v>185.5</v>
      </c>
    </row>
    <row r="56" spans="1:16" ht="16.5" x14ac:dyDescent="0.3">
      <c r="A56" s="37">
        <v>2</v>
      </c>
      <c r="B56" s="38" t="s">
        <v>27</v>
      </c>
      <c r="C56" s="39" t="s">
        <v>48</v>
      </c>
      <c r="D56" s="40">
        <v>43877</v>
      </c>
      <c r="E56" s="41" t="s">
        <v>35</v>
      </c>
      <c r="F56" s="42">
        <v>171</v>
      </c>
      <c r="G56" s="42">
        <v>162</v>
      </c>
      <c r="H56" s="42">
        <v>180</v>
      </c>
      <c r="I56" s="42">
        <v>182</v>
      </c>
      <c r="J56" s="42"/>
      <c r="K56" s="42"/>
      <c r="L56" s="43">
        <v>4</v>
      </c>
      <c r="M56" s="43">
        <v>695</v>
      </c>
      <c r="N56" s="44">
        <v>173.75</v>
      </c>
      <c r="O56" s="45">
        <v>6</v>
      </c>
      <c r="P56" s="46">
        <v>179.75</v>
      </c>
    </row>
    <row r="57" spans="1:16" ht="16.5" x14ac:dyDescent="0.3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</row>
    <row r="58" spans="1:16" ht="30" x14ac:dyDescent="0.3">
      <c r="A58" s="27" t="s">
        <v>36</v>
      </c>
      <c r="B58" s="28" t="s">
        <v>7</v>
      </c>
      <c r="C58" s="29" t="s">
        <v>8</v>
      </c>
      <c r="D58" s="27" t="s">
        <v>9</v>
      </c>
      <c r="E58" s="30" t="s">
        <v>10</v>
      </c>
      <c r="F58" s="31" t="s">
        <v>37</v>
      </c>
      <c r="G58" s="31" t="s">
        <v>38</v>
      </c>
      <c r="H58" s="31" t="s">
        <v>39</v>
      </c>
      <c r="I58" s="31" t="s">
        <v>40</v>
      </c>
      <c r="J58" s="31" t="s">
        <v>41</v>
      </c>
      <c r="K58" s="31" t="s">
        <v>42</v>
      </c>
      <c r="L58" s="32" t="s">
        <v>17</v>
      </c>
      <c r="M58" s="33" t="s">
        <v>18</v>
      </c>
      <c r="N58" s="34" t="s">
        <v>19</v>
      </c>
      <c r="O58" s="35" t="s">
        <v>20</v>
      </c>
      <c r="P58" s="36" t="s">
        <v>21</v>
      </c>
    </row>
    <row r="59" spans="1:16" ht="16.5" x14ac:dyDescent="0.3">
      <c r="A59" s="37">
        <v>1</v>
      </c>
      <c r="B59" s="38" t="s">
        <v>51</v>
      </c>
      <c r="C59" s="39" t="s">
        <v>3</v>
      </c>
      <c r="D59" s="40">
        <v>43905</v>
      </c>
      <c r="E59" s="41" t="s">
        <v>52</v>
      </c>
      <c r="F59" s="42">
        <v>197</v>
      </c>
      <c r="G59" s="42">
        <v>199</v>
      </c>
      <c r="H59" s="42">
        <v>199</v>
      </c>
      <c r="I59" s="42">
        <v>199</v>
      </c>
      <c r="J59" s="42"/>
      <c r="K59" s="42"/>
      <c r="L59" s="43">
        <v>4</v>
      </c>
      <c r="M59" s="43">
        <v>794</v>
      </c>
      <c r="N59" s="44">
        <v>198.5</v>
      </c>
      <c r="O59" s="45">
        <v>11</v>
      </c>
      <c r="P59" s="46">
        <v>209.5</v>
      </c>
    </row>
    <row r="60" spans="1:16" ht="16.5" x14ac:dyDescent="0.3">
      <c r="A60" s="37">
        <v>2</v>
      </c>
      <c r="B60" s="38" t="s">
        <v>51</v>
      </c>
      <c r="C60" s="39" t="s">
        <v>1</v>
      </c>
      <c r="D60" s="40">
        <v>43905</v>
      </c>
      <c r="E60" s="41" t="s">
        <v>52</v>
      </c>
      <c r="F60" s="42">
        <v>199</v>
      </c>
      <c r="G60" s="42">
        <v>197</v>
      </c>
      <c r="H60" s="42">
        <v>197</v>
      </c>
      <c r="I60" s="42">
        <v>198</v>
      </c>
      <c r="J60" s="42"/>
      <c r="K60" s="42"/>
      <c r="L60" s="43">
        <v>4</v>
      </c>
      <c r="M60" s="43">
        <v>791</v>
      </c>
      <c r="N60" s="44">
        <v>197.75</v>
      </c>
      <c r="O60" s="45">
        <v>6</v>
      </c>
      <c r="P60" s="46">
        <v>203.75</v>
      </c>
    </row>
    <row r="61" spans="1:16" ht="16.5" x14ac:dyDescent="0.3">
      <c r="A61" s="37">
        <v>3</v>
      </c>
      <c r="B61" s="38" t="s">
        <v>51</v>
      </c>
      <c r="C61" s="39" t="s">
        <v>2</v>
      </c>
      <c r="D61" s="40">
        <v>43905</v>
      </c>
      <c r="E61" s="41" t="s">
        <v>52</v>
      </c>
      <c r="F61" s="42">
        <v>196</v>
      </c>
      <c r="G61" s="42">
        <v>198</v>
      </c>
      <c r="H61" s="42">
        <v>185</v>
      </c>
      <c r="I61" s="42">
        <v>197</v>
      </c>
      <c r="J61" s="42"/>
      <c r="K61" s="42"/>
      <c r="L61" s="43">
        <v>4</v>
      </c>
      <c r="M61" s="43">
        <v>776</v>
      </c>
      <c r="N61" s="44">
        <v>194</v>
      </c>
      <c r="O61" s="45">
        <v>3</v>
      </c>
      <c r="P61" s="46">
        <v>197</v>
      </c>
    </row>
    <row r="62" spans="1:16" ht="16.5" x14ac:dyDescent="0.3">
      <c r="A62" s="37">
        <v>4</v>
      </c>
      <c r="B62" s="38" t="s">
        <v>51</v>
      </c>
      <c r="C62" s="39" t="s">
        <v>49</v>
      </c>
      <c r="D62" s="40">
        <v>43905</v>
      </c>
      <c r="E62" s="41" t="s">
        <v>52</v>
      </c>
      <c r="F62" s="42">
        <v>195</v>
      </c>
      <c r="G62" s="42">
        <v>191</v>
      </c>
      <c r="H62" s="42">
        <v>192</v>
      </c>
      <c r="I62" s="42">
        <v>194</v>
      </c>
      <c r="J62" s="42"/>
      <c r="K62" s="42"/>
      <c r="L62" s="43">
        <v>4</v>
      </c>
      <c r="M62" s="43">
        <v>772</v>
      </c>
      <c r="N62" s="44">
        <v>193</v>
      </c>
      <c r="O62" s="45">
        <v>2</v>
      </c>
      <c r="P62" s="46">
        <v>195</v>
      </c>
    </row>
    <row r="63" spans="1:16" ht="16.5" x14ac:dyDescent="0.3">
      <c r="A63" s="37">
        <v>5</v>
      </c>
      <c r="B63" s="38" t="s">
        <v>51</v>
      </c>
      <c r="C63" s="39" t="s">
        <v>4</v>
      </c>
      <c r="D63" s="40">
        <v>43905</v>
      </c>
      <c r="E63" s="41" t="s">
        <v>52</v>
      </c>
      <c r="F63" s="42">
        <v>188</v>
      </c>
      <c r="G63" s="42">
        <v>195</v>
      </c>
      <c r="H63" s="42">
        <v>192</v>
      </c>
      <c r="I63" s="42">
        <v>192</v>
      </c>
      <c r="J63" s="42"/>
      <c r="K63" s="42"/>
      <c r="L63" s="43">
        <v>4</v>
      </c>
      <c r="M63" s="43">
        <v>767</v>
      </c>
      <c r="N63" s="44">
        <v>191.75</v>
      </c>
      <c r="O63" s="45">
        <v>2</v>
      </c>
      <c r="P63" s="46">
        <v>193.75</v>
      </c>
    </row>
    <row r="64" spans="1:16" ht="16.5" x14ac:dyDescent="0.3">
      <c r="A64" s="37">
        <v>6</v>
      </c>
      <c r="B64" s="38" t="s">
        <v>51</v>
      </c>
      <c r="C64" s="39" t="s">
        <v>50</v>
      </c>
      <c r="D64" s="40">
        <v>43905</v>
      </c>
      <c r="E64" s="41" t="s">
        <v>52</v>
      </c>
      <c r="F64" s="42">
        <v>183</v>
      </c>
      <c r="G64" s="42">
        <v>184</v>
      </c>
      <c r="H64" s="42">
        <v>181</v>
      </c>
      <c r="I64" s="42">
        <v>182</v>
      </c>
      <c r="J64" s="42"/>
      <c r="K64" s="42"/>
      <c r="L64" s="43">
        <v>4</v>
      </c>
      <c r="M64" s="43">
        <v>730</v>
      </c>
      <c r="N64" s="44">
        <v>182.5</v>
      </c>
      <c r="O64" s="45">
        <v>2</v>
      </c>
      <c r="P64" s="46">
        <v>184.5</v>
      </c>
    </row>
    <row r="65" spans="1:16" ht="30" x14ac:dyDescent="0.3">
      <c r="A65" s="27" t="s">
        <v>36</v>
      </c>
      <c r="B65" s="28" t="s">
        <v>7</v>
      </c>
      <c r="C65" s="29" t="s">
        <v>8</v>
      </c>
      <c r="D65" s="27" t="s">
        <v>9</v>
      </c>
      <c r="E65" s="30" t="s">
        <v>10</v>
      </c>
      <c r="F65" s="31" t="s">
        <v>37</v>
      </c>
      <c r="G65" s="31" t="s">
        <v>38</v>
      </c>
      <c r="H65" s="31" t="s">
        <v>39</v>
      </c>
      <c r="I65" s="31" t="s">
        <v>40</v>
      </c>
      <c r="J65" s="31" t="s">
        <v>41</v>
      </c>
      <c r="K65" s="31" t="s">
        <v>42</v>
      </c>
      <c r="L65" s="32" t="s">
        <v>17</v>
      </c>
      <c r="M65" s="33" t="s">
        <v>18</v>
      </c>
      <c r="N65" s="34" t="s">
        <v>19</v>
      </c>
      <c r="O65" s="35" t="s">
        <v>20</v>
      </c>
      <c r="P65" s="36" t="s">
        <v>21</v>
      </c>
    </row>
    <row r="66" spans="1:16" ht="16.5" x14ac:dyDescent="0.3">
      <c r="A66" s="37">
        <v>1</v>
      </c>
      <c r="B66" s="38" t="s">
        <v>53</v>
      </c>
      <c r="C66" s="39" t="s">
        <v>44</v>
      </c>
      <c r="D66" s="40">
        <v>43905</v>
      </c>
      <c r="E66" s="41" t="s">
        <v>52</v>
      </c>
      <c r="F66" s="42">
        <v>172</v>
      </c>
      <c r="G66" s="42">
        <v>167</v>
      </c>
      <c r="H66" s="42">
        <v>169</v>
      </c>
      <c r="I66" s="42">
        <v>170</v>
      </c>
      <c r="J66" s="42"/>
      <c r="K66" s="42"/>
      <c r="L66" s="43">
        <v>4</v>
      </c>
      <c r="M66" s="43">
        <v>678</v>
      </c>
      <c r="N66" s="44">
        <v>169.5</v>
      </c>
      <c r="O66" s="45">
        <v>11</v>
      </c>
      <c r="P66" s="46">
        <v>180.5</v>
      </c>
    </row>
    <row r="67" spans="1:16" ht="16.5" x14ac:dyDescent="0.3">
      <c r="A67" s="37">
        <v>2</v>
      </c>
      <c r="B67" s="38" t="s">
        <v>53</v>
      </c>
      <c r="C67" s="39" t="s">
        <v>26</v>
      </c>
      <c r="D67" s="40">
        <v>43905</v>
      </c>
      <c r="E67" s="41" t="s">
        <v>52</v>
      </c>
      <c r="F67" s="42">
        <v>159</v>
      </c>
      <c r="G67" s="42">
        <v>180</v>
      </c>
      <c r="H67" s="42">
        <v>156</v>
      </c>
      <c r="I67" s="42">
        <v>133</v>
      </c>
      <c r="J67" s="42"/>
      <c r="K67" s="42"/>
      <c r="L67" s="43">
        <v>4</v>
      </c>
      <c r="M67" s="43">
        <v>628</v>
      </c>
      <c r="N67" s="44">
        <v>157</v>
      </c>
      <c r="O67" s="45">
        <v>6</v>
      </c>
      <c r="P67" s="46">
        <v>163</v>
      </c>
    </row>
    <row r="68" spans="1:16" ht="30" x14ac:dyDescent="0.3">
      <c r="A68" s="27" t="s">
        <v>36</v>
      </c>
      <c r="B68" s="28" t="s">
        <v>7</v>
      </c>
      <c r="C68" s="29" t="s">
        <v>8</v>
      </c>
      <c r="D68" s="27" t="s">
        <v>9</v>
      </c>
      <c r="E68" s="30" t="s">
        <v>10</v>
      </c>
      <c r="F68" s="31" t="s">
        <v>37</v>
      </c>
      <c r="G68" s="31" t="s">
        <v>38</v>
      </c>
      <c r="H68" s="31" t="s">
        <v>39</v>
      </c>
      <c r="I68" s="31" t="s">
        <v>40</v>
      </c>
      <c r="J68" s="31" t="s">
        <v>41</v>
      </c>
      <c r="K68" s="31" t="s">
        <v>42</v>
      </c>
      <c r="L68" s="32" t="s">
        <v>17</v>
      </c>
      <c r="M68" s="33" t="s">
        <v>18</v>
      </c>
      <c r="N68" s="34" t="s">
        <v>19</v>
      </c>
      <c r="O68" s="35" t="s">
        <v>20</v>
      </c>
      <c r="P68" s="36" t="s">
        <v>21</v>
      </c>
    </row>
    <row r="69" spans="1:16" ht="16.5" x14ac:dyDescent="0.3">
      <c r="A69" s="37">
        <v>1</v>
      </c>
      <c r="B69" s="38" t="s">
        <v>54</v>
      </c>
      <c r="C69" s="39" t="s">
        <v>1</v>
      </c>
      <c r="D69" s="40">
        <v>43905</v>
      </c>
      <c r="E69" s="41" t="s">
        <v>52</v>
      </c>
      <c r="F69" s="42">
        <v>195</v>
      </c>
      <c r="G69" s="42">
        <v>199</v>
      </c>
      <c r="H69" s="42">
        <v>193</v>
      </c>
      <c r="I69" s="42">
        <v>198</v>
      </c>
      <c r="J69" s="42"/>
      <c r="K69" s="42"/>
      <c r="L69" s="43">
        <v>4</v>
      </c>
      <c r="M69" s="43">
        <v>785</v>
      </c>
      <c r="N69" s="44">
        <v>196.25</v>
      </c>
      <c r="O69" s="45">
        <v>13</v>
      </c>
      <c r="P69" s="46">
        <v>209.25</v>
      </c>
    </row>
    <row r="70" spans="1:16" ht="16.5" x14ac:dyDescent="0.3">
      <c r="A70" s="37">
        <v>2</v>
      </c>
      <c r="B70" s="38" t="s">
        <v>54</v>
      </c>
      <c r="C70" s="39" t="s">
        <v>25</v>
      </c>
      <c r="D70" s="40">
        <v>43905</v>
      </c>
      <c r="E70" s="41" t="s">
        <v>52</v>
      </c>
      <c r="F70" s="42">
        <v>190</v>
      </c>
      <c r="G70" s="42">
        <v>190</v>
      </c>
      <c r="H70" s="42">
        <v>192</v>
      </c>
      <c r="I70" s="42">
        <v>190</v>
      </c>
      <c r="J70" s="42"/>
      <c r="K70" s="42"/>
      <c r="L70" s="43">
        <v>4</v>
      </c>
      <c r="M70" s="43">
        <v>762</v>
      </c>
      <c r="N70" s="44">
        <v>190.5</v>
      </c>
      <c r="O70" s="45">
        <v>4</v>
      </c>
      <c r="P70" s="46">
        <v>194.5</v>
      </c>
    </row>
    <row r="71" spans="1:16" ht="16.5" x14ac:dyDescent="0.3">
      <c r="A71" s="37">
        <v>3</v>
      </c>
      <c r="B71" s="38" t="s">
        <v>54</v>
      </c>
      <c r="C71" s="39" t="s">
        <v>55</v>
      </c>
      <c r="D71" s="40">
        <v>43905</v>
      </c>
      <c r="E71" s="41" t="s">
        <v>52</v>
      </c>
      <c r="F71" s="42">
        <v>185</v>
      </c>
      <c r="G71" s="42">
        <v>192</v>
      </c>
      <c r="H71" s="42">
        <v>191</v>
      </c>
      <c r="I71" s="42">
        <v>193</v>
      </c>
      <c r="J71" s="42"/>
      <c r="K71" s="42"/>
      <c r="L71" s="43">
        <v>4</v>
      </c>
      <c r="M71" s="43">
        <v>761</v>
      </c>
      <c r="N71" s="44">
        <v>190.25</v>
      </c>
      <c r="O71" s="45">
        <v>3</v>
      </c>
      <c r="P71" s="46">
        <v>193.25</v>
      </c>
    </row>
    <row r="72" spans="1:16" ht="16.5" x14ac:dyDescent="0.3">
      <c r="A72" s="37">
        <v>4</v>
      </c>
      <c r="B72" s="38" t="s">
        <v>54</v>
      </c>
      <c r="C72" s="39" t="s">
        <v>56</v>
      </c>
      <c r="D72" s="40">
        <v>43905</v>
      </c>
      <c r="E72" s="41" t="s">
        <v>52</v>
      </c>
      <c r="F72" s="42">
        <v>181</v>
      </c>
      <c r="G72" s="42">
        <v>169</v>
      </c>
      <c r="H72" s="42">
        <v>177</v>
      </c>
      <c r="I72" s="42">
        <v>176</v>
      </c>
      <c r="J72" s="42"/>
      <c r="K72" s="42"/>
      <c r="L72" s="43">
        <v>4</v>
      </c>
      <c r="M72" s="43">
        <v>703</v>
      </c>
      <c r="N72" s="44">
        <v>175.75</v>
      </c>
      <c r="O72" s="45">
        <v>2</v>
      </c>
      <c r="P72" s="46">
        <v>177.75</v>
      </c>
    </row>
    <row r="73" spans="1:16" ht="30" x14ac:dyDescent="0.3">
      <c r="A73" s="27" t="s">
        <v>36</v>
      </c>
      <c r="B73" s="28" t="s">
        <v>7</v>
      </c>
      <c r="C73" s="29" t="s">
        <v>8</v>
      </c>
      <c r="D73" s="27" t="s">
        <v>9</v>
      </c>
      <c r="E73" s="30" t="s">
        <v>10</v>
      </c>
      <c r="F73" s="31" t="s">
        <v>37</v>
      </c>
      <c r="G73" s="31" t="s">
        <v>38</v>
      </c>
      <c r="H73" s="31" t="s">
        <v>39</v>
      </c>
      <c r="I73" s="31" t="s">
        <v>40</v>
      </c>
      <c r="J73" s="31" t="s">
        <v>41</v>
      </c>
      <c r="K73" s="31" t="s">
        <v>42</v>
      </c>
      <c r="L73" s="32" t="s">
        <v>17</v>
      </c>
      <c r="M73" s="33" t="s">
        <v>18</v>
      </c>
      <c r="N73" s="34" t="s">
        <v>19</v>
      </c>
      <c r="O73" s="35" t="s">
        <v>20</v>
      </c>
      <c r="P73" s="36" t="s">
        <v>21</v>
      </c>
    </row>
    <row r="74" spans="1:16" ht="16.5" x14ac:dyDescent="0.3">
      <c r="A74" s="37">
        <v>1</v>
      </c>
      <c r="B74" s="38" t="s">
        <v>57</v>
      </c>
      <c r="C74" s="39" t="s">
        <v>45</v>
      </c>
      <c r="D74" s="40">
        <v>43905</v>
      </c>
      <c r="E74" s="41" t="s">
        <v>52</v>
      </c>
      <c r="F74" s="42">
        <v>185</v>
      </c>
      <c r="G74" s="42">
        <v>179</v>
      </c>
      <c r="H74" s="42">
        <v>183</v>
      </c>
      <c r="I74" s="42">
        <v>188</v>
      </c>
      <c r="J74" s="42"/>
      <c r="K74" s="42"/>
      <c r="L74" s="43">
        <v>4</v>
      </c>
      <c r="M74" s="43">
        <v>735</v>
      </c>
      <c r="N74" s="44">
        <v>183.75</v>
      </c>
      <c r="O74" s="45">
        <v>11</v>
      </c>
      <c r="P74" s="46">
        <v>194.75</v>
      </c>
    </row>
    <row r="75" spans="1:16" ht="16.5" x14ac:dyDescent="0.3">
      <c r="A75" s="37">
        <v>2</v>
      </c>
      <c r="B75" s="38" t="s">
        <v>57</v>
      </c>
      <c r="C75" s="39" t="s">
        <v>23</v>
      </c>
      <c r="D75" s="40">
        <v>43905</v>
      </c>
      <c r="E75" s="41" t="s">
        <v>52</v>
      </c>
      <c r="F75" s="42">
        <v>181</v>
      </c>
      <c r="G75" s="42">
        <v>183</v>
      </c>
      <c r="H75" s="42">
        <v>167</v>
      </c>
      <c r="I75" s="42">
        <v>184</v>
      </c>
      <c r="J75" s="42"/>
      <c r="K75" s="42"/>
      <c r="L75" s="43">
        <v>4</v>
      </c>
      <c r="M75" s="43">
        <v>715</v>
      </c>
      <c r="N75" s="44">
        <v>178.75</v>
      </c>
      <c r="O75" s="45">
        <v>6</v>
      </c>
      <c r="P75" s="46">
        <v>184.75</v>
      </c>
    </row>
    <row r="76" spans="1:16" ht="16.5" x14ac:dyDescent="0.3">
      <c r="A76" s="37">
        <v>3</v>
      </c>
      <c r="B76" s="38" t="s">
        <v>57</v>
      </c>
      <c r="C76" s="39" t="s">
        <v>26</v>
      </c>
      <c r="D76" s="40">
        <v>43905</v>
      </c>
      <c r="E76" s="41" t="s">
        <v>52</v>
      </c>
      <c r="F76" s="42">
        <v>166</v>
      </c>
      <c r="G76" s="42">
        <v>167</v>
      </c>
      <c r="H76" s="42">
        <v>171</v>
      </c>
      <c r="I76" s="42">
        <v>171</v>
      </c>
      <c r="J76" s="42"/>
      <c r="K76" s="42"/>
      <c r="L76" s="43">
        <v>4</v>
      </c>
      <c r="M76" s="43">
        <v>675</v>
      </c>
      <c r="N76" s="44">
        <v>168.75</v>
      </c>
      <c r="O76" s="45">
        <v>3</v>
      </c>
      <c r="P76" s="46">
        <v>171.75</v>
      </c>
    </row>
    <row r="77" spans="1:16" ht="30" x14ac:dyDescent="0.3">
      <c r="A77" s="27" t="s">
        <v>36</v>
      </c>
      <c r="B77" s="28" t="s">
        <v>31</v>
      </c>
      <c r="C77" s="29" t="s">
        <v>8</v>
      </c>
      <c r="D77" s="27" t="s">
        <v>9</v>
      </c>
      <c r="E77" s="30" t="s">
        <v>10</v>
      </c>
      <c r="F77" s="31" t="s">
        <v>37</v>
      </c>
      <c r="G77" s="31" t="s">
        <v>38</v>
      </c>
      <c r="H77" s="31" t="s">
        <v>39</v>
      </c>
      <c r="I77" s="31" t="s">
        <v>40</v>
      </c>
      <c r="J77" s="31" t="s">
        <v>41</v>
      </c>
      <c r="K77" s="31" t="s">
        <v>42</v>
      </c>
      <c r="L77" s="32" t="s">
        <v>17</v>
      </c>
      <c r="M77" s="33" t="s">
        <v>18</v>
      </c>
      <c r="N77" s="34" t="s">
        <v>19</v>
      </c>
      <c r="O77" s="35" t="s">
        <v>20</v>
      </c>
      <c r="P77" s="36" t="s">
        <v>21</v>
      </c>
    </row>
    <row r="78" spans="1:16" ht="16.5" x14ac:dyDescent="0.3">
      <c r="A78" s="37">
        <v>1</v>
      </c>
      <c r="B78" s="38" t="s">
        <v>51</v>
      </c>
      <c r="C78" s="39" t="s">
        <v>46</v>
      </c>
      <c r="D78" s="40">
        <v>43905</v>
      </c>
      <c r="E78" s="41" t="s">
        <v>52</v>
      </c>
      <c r="F78" s="42">
        <v>194</v>
      </c>
      <c r="G78" s="42">
        <v>195</v>
      </c>
      <c r="H78" s="42">
        <v>192</v>
      </c>
      <c r="I78" s="42">
        <v>195</v>
      </c>
      <c r="J78" s="42"/>
      <c r="K78" s="42"/>
      <c r="L78" s="43">
        <v>4</v>
      </c>
      <c r="M78" s="43">
        <v>776</v>
      </c>
      <c r="N78" s="44">
        <v>194</v>
      </c>
      <c r="O78" s="45">
        <v>13</v>
      </c>
      <c r="P78" s="46">
        <v>207</v>
      </c>
    </row>
    <row r="79" spans="1:16" ht="16.5" x14ac:dyDescent="0.3">
      <c r="A79" s="37">
        <v>2</v>
      </c>
      <c r="B79" s="38" t="s">
        <v>51</v>
      </c>
      <c r="C79" s="39" t="s">
        <v>58</v>
      </c>
      <c r="D79" s="40">
        <v>43905</v>
      </c>
      <c r="E79" s="41" t="s">
        <v>52</v>
      </c>
      <c r="F79" s="42">
        <v>193</v>
      </c>
      <c r="G79" s="42">
        <v>188</v>
      </c>
      <c r="H79" s="42">
        <v>191</v>
      </c>
      <c r="I79" s="42">
        <v>194</v>
      </c>
      <c r="J79" s="42"/>
      <c r="K79" s="42"/>
      <c r="L79" s="43">
        <v>4</v>
      </c>
      <c r="M79" s="43">
        <v>766</v>
      </c>
      <c r="N79" s="44">
        <v>191.5</v>
      </c>
      <c r="O79" s="45">
        <v>4</v>
      </c>
      <c r="P79" s="46">
        <v>195.5</v>
      </c>
    </row>
    <row r="80" spans="1:16" ht="16.5" x14ac:dyDescent="0.3">
      <c r="A80" s="37">
        <v>3</v>
      </c>
      <c r="B80" s="38" t="s">
        <v>51</v>
      </c>
      <c r="C80" s="39" t="s">
        <v>59</v>
      </c>
      <c r="D80" s="40">
        <v>43905</v>
      </c>
      <c r="E80" s="41" t="s">
        <v>52</v>
      </c>
      <c r="F80" s="42">
        <v>192</v>
      </c>
      <c r="G80" s="42">
        <v>188</v>
      </c>
      <c r="H80" s="42">
        <v>184</v>
      </c>
      <c r="I80" s="42">
        <v>190</v>
      </c>
      <c r="J80" s="42"/>
      <c r="K80" s="42"/>
      <c r="L80" s="43">
        <v>4</v>
      </c>
      <c r="M80" s="43">
        <v>754</v>
      </c>
      <c r="N80" s="44">
        <v>188.5</v>
      </c>
      <c r="O80" s="45">
        <v>3</v>
      </c>
      <c r="P80" s="46">
        <v>191.5</v>
      </c>
    </row>
    <row r="81" spans="1:16" ht="30" x14ac:dyDescent="0.3">
      <c r="A81" s="27" t="s">
        <v>36</v>
      </c>
      <c r="B81" s="28" t="s">
        <v>31</v>
      </c>
      <c r="C81" s="29" t="s">
        <v>8</v>
      </c>
      <c r="D81" s="27" t="s">
        <v>9</v>
      </c>
      <c r="E81" s="30" t="s">
        <v>10</v>
      </c>
      <c r="F81" s="31" t="s">
        <v>37</v>
      </c>
      <c r="G81" s="31" t="s">
        <v>38</v>
      </c>
      <c r="H81" s="31" t="s">
        <v>39</v>
      </c>
      <c r="I81" s="31" t="s">
        <v>40</v>
      </c>
      <c r="J81" s="31" t="s">
        <v>41</v>
      </c>
      <c r="K81" s="31" t="s">
        <v>42</v>
      </c>
      <c r="L81" s="32" t="s">
        <v>17</v>
      </c>
      <c r="M81" s="33" t="s">
        <v>18</v>
      </c>
      <c r="N81" s="34" t="s">
        <v>19</v>
      </c>
      <c r="O81" s="35" t="s">
        <v>20</v>
      </c>
      <c r="P81" s="36" t="s">
        <v>21</v>
      </c>
    </row>
    <row r="82" spans="1:16" ht="16.5" x14ac:dyDescent="0.3">
      <c r="A82" s="37">
        <v>1</v>
      </c>
      <c r="B82" s="38" t="s">
        <v>53</v>
      </c>
      <c r="C82" s="39" t="s">
        <v>60</v>
      </c>
      <c r="D82" s="40">
        <v>43905</v>
      </c>
      <c r="E82" s="41" t="s">
        <v>52</v>
      </c>
      <c r="F82" s="42">
        <v>183</v>
      </c>
      <c r="G82" s="42">
        <v>188</v>
      </c>
      <c r="H82" s="42">
        <v>191</v>
      </c>
      <c r="I82" s="42">
        <v>186</v>
      </c>
      <c r="J82" s="42"/>
      <c r="K82" s="42"/>
      <c r="L82" s="43">
        <v>4</v>
      </c>
      <c r="M82" s="43">
        <v>748</v>
      </c>
      <c r="N82" s="44">
        <v>187</v>
      </c>
      <c r="O82" s="45">
        <v>13</v>
      </c>
      <c r="P82" s="46">
        <v>200</v>
      </c>
    </row>
    <row r="83" spans="1:16" ht="16.5" x14ac:dyDescent="0.3">
      <c r="A83" s="37">
        <v>2</v>
      </c>
      <c r="B83" s="38" t="s">
        <v>53</v>
      </c>
      <c r="C83" s="39" t="s">
        <v>61</v>
      </c>
      <c r="D83" s="40">
        <v>43905</v>
      </c>
      <c r="E83" s="41" t="s">
        <v>52</v>
      </c>
      <c r="F83" s="42">
        <v>179</v>
      </c>
      <c r="G83" s="42">
        <v>174</v>
      </c>
      <c r="H83" s="42">
        <v>188</v>
      </c>
      <c r="I83" s="42">
        <v>175</v>
      </c>
      <c r="J83" s="42"/>
      <c r="K83" s="42"/>
      <c r="L83" s="43">
        <v>4</v>
      </c>
      <c r="M83" s="43">
        <v>716</v>
      </c>
      <c r="N83" s="44">
        <v>179</v>
      </c>
      <c r="O83" s="45">
        <v>4</v>
      </c>
      <c r="P83" s="46">
        <v>183</v>
      </c>
    </row>
    <row r="84" spans="1:16" ht="16.5" x14ac:dyDescent="0.3">
      <c r="A84" s="37">
        <v>3</v>
      </c>
      <c r="B84" s="38" t="s">
        <v>53</v>
      </c>
      <c r="C84" s="39" t="s">
        <v>47</v>
      </c>
      <c r="D84" s="40">
        <v>43905</v>
      </c>
      <c r="E84" s="41" t="s">
        <v>52</v>
      </c>
      <c r="F84" s="42">
        <v>172</v>
      </c>
      <c r="G84" s="42">
        <v>167</v>
      </c>
      <c r="H84" s="42">
        <v>155</v>
      </c>
      <c r="I84" s="42">
        <v>177</v>
      </c>
      <c r="J84" s="42"/>
      <c r="K84" s="42"/>
      <c r="L84" s="43">
        <v>4</v>
      </c>
      <c r="M84" s="43">
        <v>671</v>
      </c>
      <c r="N84" s="44">
        <v>167.75</v>
      </c>
      <c r="O84" s="45">
        <v>3</v>
      </c>
      <c r="P84" s="46">
        <v>170.75</v>
      </c>
    </row>
    <row r="85" spans="1:16" ht="30" x14ac:dyDescent="0.3">
      <c r="A85" s="27" t="s">
        <v>36</v>
      </c>
      <c r="B85" s="28" t="s">
        <v>31</v>
      </c>
      <c r="C85" s="29" t="s">
        <v>8</v>
      </c>
      <c r="D85" s="27" t="s">
        <v>9</v>
      </c>
      <c r="E85" s="30" t="s">
        <v>10</v>
      </c>
      <c r="F85" s="31" t="s">
        <v>37</v>
      </c>
      <c r="G85" s="31" t="s">
        <v>38</v>
      </c>
      <c r="H85" s="31" t="s">
        <v>39</v>
      </c>
      <c r="I85" s="31" t="s">
        <v>40</v>
      </c>
      <c r="J85" s="31" t="s">
        <v>41</v>
      </c>
      <c r="K85" s="31" t="s">
        <v>42</v>
      </c>
      <c r="L85" s="32" t="s">
        <v>17</v>
      </c>
      <c r="M85" s="33" t="s">
        <v>18</v>
      </c>
      <c r="N85" s="34" t="s">
        <v>19</v>
      </c>
      <c r="O85" s="35" t="s">
        <v>20</v>
      </c>
      <c r="P85" s="36" t="s">
        <v>21</v>
      </c>
    </row>
    <row r="86" spans="1:16" ht="16.5" x14ac:dyDescent="0.3">
      <c r="A86" s="37">
        <v>1</v>
      </c>
      <c r="B86" s="38" t="s">
        <v>54</v>
      </c>
      <c r="C86" s="39" t="s">
        <v>62</v>
      </c>
      <c r="D86" s="40">
        <v>43905</v>
      </c>
      <c r="E86" s="41" t="s">
        <v>52</v>
      </c>
      <c r="F86" s="42">
        <v>193</v>
      </c>
      <c r="G86" s="42">
        <v>189</v>
      </c>
      <c r="H86" s="42">
        <v>193</v>
      </c>
      <c r="I86" s="42">
        <v>193</v>
      </c>
      <c r="J86" s="42"/>
      <c r="K86" s="42"/>
      <c r="L86" s="43">
        <v>4</v>
      </c>
      <c r="M86" s="43">
        <v>768</v>
      </c>
      <c r="N86" s="44">
        <v>192</v>
      </c>
      <c r="O86" s="45">
        <v>5</v>
      </c>
      <c r="P86" s="46">
        <v>197</v>
      </c>
    </row>
    <row r="87" spans="1:16" ht="30" x14ac:dyDescent="0.3">
      <c r="A87" s="27" t="s">
        <v>36</v>
      </c>
      <c r="B87" s="28" t="s">
        <v>31</v>
      </c>
      <c r="C87" s="29" t="s">
        <v>8</v>
      </c>
      <c r="D87" s="27" t="s">
        <v>9</v>
      </c>
      <c r="E87" s="30" t="s">
        <v>10</v>
      </c>
      <c r="F87" s="31" t="s">
        <v>37</v>
      </c>
      <c r="G87" s="31" t="s">
        <v>38</v>
      </c>
      <c r="H87" s="31" t="s">
        <v>39</v>
      </c>
      <c r="I87" s="31" t="s">
        <v>40</v>
      </c>
      <c r="J87" s="31" t="s">
        <v>41</v>
      </c>
      <c r="K87" s="31" t="s">
        <v>42</v>
      </c>
      <c r="L87" s="32" t="s">
        <v>17</v>
      </c>
      <c r="M87" s="33" t="s">
        <v>18</v>
      </c>
      <c r="N87" s="34" t="s">
        <v>19</v>
      </c>
      <c r="O87" s="35" t="s">
        <v>20</v>
      </c>
      <c r="P87" s="36" t="s">
        <v>21</v>
      </c>
    </row>
    <row r="88" spans="1:16" ht="16.5" x14ac:dyDescent="0.3">
      <c r="A88" s="37">
        <v>1</v>
      </c>
      <c r="B88" s="38" t="s">
        <v>57</v>
      </c>
      <c r="C88" s="39" t="s">
        <v>48</v>
      </c>
      <c r="D88" s="40">
        <v>43905</v>
      </c>
      <c r="E88" s="41" t="s">
        <v>52</v>
      </c>
      <c r="F88" s="42">
        <v>173</v>
      </c>
      <c r="G88" s="42">
        <v>182</v>
      </c>
      <c r="H88" s="42">
        <v>183</v>
      </c>
      <c r="I88" s="42">
        <v>180</v>
      </c>
      <c r="J88" s="42"/>
      <c r="K88" s="42"/>
      <c r="L88" s="43">
        <v>4</v>
      </c>
      <c r="M88" s="43">
        <v>718</v>
      </c>
      <c r="N88" s="44">
        <v>179.5</v>
      </c>
      <c r="O88" s="45">
        <v>5</v>
      </c>
      <c r="P88" s="46">
        <v>184.5</v>
      </c>
    </row>
    <row r="89" spans="1:16" ht="16.5" x14ac:dyDescent="0.3">
      <c r="A89" s="37">
        <v>2</v>
      </c>
      <c r="B89" s="38" t="s">
        <v>57</v>
      </c>
      <c r="C89" s="39" t="s">
        <v>34</v>
      </c>
      <c r="D89" s="40">
        <v>43905</v>
      </c>
      <c r="E89" s="41" t="s">
        <v>52</v>
      </c>
      <c r="F89" s="42">
        <v>140</v>
      </c>
      <c r="G89" s="42">
        <v>183</v>
      </c>
      <c r="H89" s="42">
        <v>173</v>
      </c>
      <c r="I89" s="42">
        <v>175</v>
      </c>
      <c r="J89" s="42"/>
      <c r="K89" s="42"/>
      <c r="L89" s="43">
        <v>4</v>
      </c>
      <c r="M89" s="43">
        <v>671</v>
      </c>
      <c r="N89" s="44">
        <v>167.75</v>
      </c>
      <c r="O89" s="45">
        <v>4</v>
      </c>
      <c r="P89" s="46">
        <v>171.75</v>
      </c>
    </row>
    <row r="90" spans="1:16" ht="16.5" x14ac:dyDescent="0.3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</row>
    <row r="91" spans="1:16" ht="30" x14ac:dyDescent="0.3">
      <c r="A91" s="27" t="s">
        <v>36</v>
      </c>
      <c r="B91" s="28" t="s">
        <v>7</v>
      </c>
      <c r="C91" s="29" t="s">
        <v>8</v>
      </c>
      <c r="D91" s="27" t="s">
        <v>9</v>
      </c>
      <c r="E91" s="30" t="s">
        <v>10</v>
      </c>
      <c r="F91" s="31" t="s">
        <v>37</v>
      </c>
      <c r="G91" s="31" t="s">
        <v>38</v>
      </c>
      <c r="H91" s="31" t="s">
        <v>39</v>
      </c>
      <c r="I91" s="31" t="s">
        <v>40</v>
      </c>
      <c r="J91" s="31" t="s">
        <v>41</v>
      </c>
      <c r="K91" s="31" t="s">
        <v>42</v>
      </c>
      <c r="L91" s="32" t="s">
        <v>17</v>
      </c>
      <c r="M91" s="33" t="s">
        <v>18</v>
      </c>
      <c r="N91" s="34" t="s">
        <v>19</v>
      </c>
      <c r="O91" s="35" t="s">
        <v>20</v>
      </c>
      <c r="P91" s="36" t="s">
        <v>21</v>
      </c>
    </row>
    <row r="92" spans="1:16" ht="16.5" x14ac:dyDescent="0.3">
      <c r="A92" s="37">
        <v>1</v>
      </c>
      <c r="B92" s="38" t="s">
        <v>63</v>
      </c>
      <c r="C92" s="39" t="s">
        <v>3</v>
      </c>
      <c r="D92" s="40">
        <v>43968</v>
      </c>
      <c r="E92" s="41" t="s">
        <v>35</v>
      </c>
      <c r="F92" s="42">
        <v>197</v>
      </c>
      <c r="G92" s="42">
        <v>196.001</v>
      </c>
      <c r="H92" s="42">
        <v>196</v>
      </c>
      <c r="I92" s="42">
        <v>191</v>
      </c>
      <c r="J92" s="42">
        <v>198</v>
      </c>
      <c r="K92" s="42">
        <v>200</v>
      </c>
      <c r="L92" s="43">
        <v>6</v>
      </c>
      <c r="M92" s="43">
        <v>1178.001</v>
      </c>
      <c r="N92" s="44">
        <v>196.33349999999999</v>
      </c>
      <c r="O92" s="45">
        <v>26</v>
      </c>
      <c r="P92" s="46">
        <v>222.33349999999999</v>
      </c>
    </row>
    <row r="93" spans="1:16" ht="16.5" x14ac:dyDescent="0.3">
      <c r="A93" s="37">
        <v>2</v>
      </c>
      <c r="B93" s="38" t="s">
        <v>63</v>
      </c>
      <c r="C93" s="39" t="s">
        <v>2</v>
      </c>
      <c r="D93" s="40">
        <v>43968</v>
      </c>
      <c r="E93" s="41" t="s">
        <v>35</v>
      </c>
      <c r="F93" s="42">
        <v>195</v>
      </c>
      <c r="G93" s="42">
        <v>196</v>
      </c>
      <c r="H93" s="42">
        <v>198</v>
      </c>
      <c r="I93" s="42">
        <v>192.001</v>
      </c>
      <c r="J93" s="42">
        <v>190</v>
      </c>
      <c r="K93" s="42">
        <v>191</v>
      </c>
      <c r="L93" s="43">
        <v>6</v>
      </c>
      <c r="M93" s="43">
        <v>1162.001</v>
      </c>
      <c r="N93" s="44">
        <v>193.66683333333333</v>
      </c>
      <c r="O93" s="45">
        <v>16</v>
      </c>
      <c r="P93" s="46">
        <v>209.66683333333333</v>
      </c>
    </row>
    <row r="94" spans="1:16" ht="30" x14ac:dyDescent="0.3">
      <c r="A94" s="27" t="s">
        <v>36</v>
      </c>
      <c r="B94" s="28" t="s">
        <v>7</v>
      </c>
      <c r="C94" s="29" t="s">
        <v>8</v>
      </c>
      <c r="D94" s="27" t="s">
        <v>9</v>
      </c>
      <c r="E94" s="30" t="s">
        <v>10</v>
      </c>
      <c r="F94" s="31" t="s">
        <v>37</v>
      </c>
      <c r="G94" s="31" t="s">
        <v>38</v>
      </c>
      <c r="H94" s="31" t="s">
        <v>39</v>
      </c>
      <c r="I94" s="31" t="s">
        <v>40</v>
      </c>
      <c r="J94" s="31" t="s">
        <v>41</v>
      </c>
      <c r="K94" s="31" t="s">
        <v>42</v>
      </c>
      <c r="L94" s="32" t="s">
        <v>17</v>
      </c>
      <c r="M94" s="33" t="s">
        <v>18</v>
      </c>
      <c r="N94" s="34" t="s">
        <v>19</v>
      </c>
      <c r="O94" s="35" t="s">
        <v>20</v>
      </c>
      <c r="P94" s="36" t="s">
        <v>21</v>
      </c>
    </row>
    <row r="95" spans="1:16" ht="16.5" x14ac:dyDescent="0.3">
      <c r="A95" s="37">
        <v>1</v>
      </c>
      <c r="B95" s="38" t="s">
        <v>64</v>
      </c>
      <c r="C95" s="39" t="s">
        <v>43</v>
      </c>
      <c r="D95" s="40">
        <v>43968</v>
      </c>
      <c r="E95" s="41" t="s">
        <v>35</v>
      </c>
      <c r="F95" s="42">
        <v>198</v>
      </c>
      <c r="G95" s="42">
        <v>193</v>
      </c>
      <c r="H95" s="42">
        <v>196</v>
      </c>
      <c r="I95" s="42">
        <v>183</v>
      </c>
      <c r="J95" s="42">
        <v>193</v>
      </c>
      <c r="K95" s="42">
        <v>189</v>
      </c>
      <c r="L95" s="43">
        <v>6</v>
      </c>
      <c r="M95" s="43">
        <v>1152</v>
      </c>
      <c r="N95" s="44">
        <v>192</v>
      </c>
      <c r="O95" s="45">
        <v>34</v>
      </c>
      <c r="P95" s="46">
        <v>226</v>
      </c>
    </row>
    <row r="96" spans="1:16" ht="16.5" x14ac:dyDescent="0.3">
      <c r="A96" s="37">
        <v>2</v>
      </c>
      <c r="B96" s="38" t="s">
        <v>64</v>
      </c>
      <c r="C96" s="39" t="s">
        <v>65</v>
      </c>
      <c r="D96" s="40">
        <v>43968</v>
      </c>
      <c r="E96" s="41" t="s">
        <v>35</v>
      </c>
      <c r="F96" s="42">
        <v>186</v>
      </c>
      <c r="G96" s="42">
        <v>187</v>
      </c>
      <c r="H96" s="42">
        <v>183</v>
      </c>
      <c r="I96" s="42">
        <v>182</v>
      </c>
      <c r="J96" s="42">
        <v>184</v>
      </c>
      <c r="K96" s="42">
        <v>182</v>
      </c>
      <c r="L96" s="43">
        <v>6</v>
      </c>
      <c r="M96" s="43">
        <v>1104</v>
      </c>
      <c r="N96" s="44">
        <v>184</v>
      </c>
      <c r="O96" s="45">
        <v>8</v>
      </c>
      <c r="P96" s="46">
        <v>192</v>
      </c>
    </row>
    <row r="97" spans="1:16" ht="30" x14ac:dyDescent="0.3">
      <c r="A97" s="27" t="s">
        <v>36</v>
      </c>
      <c r="B97" s="28" t="s">
        <v>7</v>
      </c>
      <c r="C97" s="29" t="s">
        <v>8</v>
      </c>
      <c r="D97" s="27" t="s">
        <v>9</v>
      </c>
      <c r="E97" s="30" t="s">
        <v>10</v>
      </c>
      <c r="F97" s="31" t="s">
        <v>37</v>
      </c>
      <c r="G97" s="31" t="s">
        <v>38</v>
      </c>
      <c r="H97" s="31" t="s">
        <v>39</v>
      </c>
      <c r="I97" s="31" t="s">
        <v>40</v>
      </c>
      <c r="J97" s="31" t="s">
        <v>41</v>
      </c>
      <c r="K97" s="31" t="s">
        <v>42</v>
      </c>
      <c r="L97" s="32" t="s">
        <v>17</v>
      </c>
      <c r="M97" s="33" t="s">
        <v>18</v>
      </c>
      <c r="N97" s="34" t="s">
        <v>19</v>
      </c>
      <c r="O97" s="35" t="s">
        <v>20</v>
      </c>
      <c r="P97" s="36" t="s">
        <v>21</v>
      </c>
    </row>
    <row r="98" spans="1:16" ht="16.5" x14ac:dyDescent="0.3">
      <c r="A98" s="37">
        <v>1</v>
      </c>
      <c r="B98" s="38" t="s">
        <v>66</v>
      </c>
      <c r="C98" s="39" t="s">
        <v>1</v>
      </c>
      <c r="D98" s="40">
        <v>43968</v>
      </c>
      <c r="E98" s="41" t="s">
        <v>35</v>
      </c>
      <c r="F98" s="42">
        <v>195</v>
      </c>
      <c r="G98" s="42">
        <v>196</v>
      </c>
      <c r="H98" s="42">
        <v>194</v>
      </c>
      <c r="I98" s="42">
        <v>189</v>
      </c>
      <c r="J98" s="42">
        <v>190</v>
      </c>
      <c r="K98" s="42">
        <v>190</v>
      </c>
      <c r="L98" s="43">
        <v>6</v>
      </c>
      <c r="M98" s="43">
        <v>1154</v>
      </c>
      <c r="N98" s="44">
        <v>192.33333333333334</v>
      </c>
      <c r="O98" s="45">
        <v>22</v>
      </c>
      <c r="P98" s="46">
        <v>214.33333333333334</v>
      </c>
    </row>
    <row r="99" spans="1:16" ht="16.5" x14ac:dyDescent="0.3">
      <c r="A99" s="37">
        <v>2</v>
      </c>
      <c r="B99" s="38" t="s">
        <v>66</v>
      </c>
      <c r="C99" s="39" t="s">
        <v>67</v>
      </c>
      <c r="D99" s="40">
        <v>43968</v>
      </c>
      <c r="E99" s="41" t="s">
        <v>35</v>
      </c>
      <c r="F99" s="42">
        <v>186</v>
      </c>
      <c r="G99" s="42">
        <v>192</v>
      </c>
      <c r="H99" s="42">
        <v>187</v>
      </c>
      <c r="I99" s="42">
        <v>193</v>
      </c>
      <c r="J99" s="42">
        <v>191</v>
      </c>
      <c r="K99" s="42">
        <v>197</v>
      </c>
      <c r="L99" s="43">
        <v>6</v>
      </c>
      <c r="M99" s="43">
        <v>1146</v>
      </c>
      <c r="N99" s="44">
        <v>191</v>
      </c>
      <c r="O99" s="45">
        <v>16</v>
      </c>
      <c r="P99" s="46">
        <v>207</v>
      </c>
    </row>
    <row r="100" spans="1:16" ht="16.5" x14ac:dyDescent="0.3">
      <c r="A100" s="37">
        <v>3</v>
      </c>
      <c r="B100" s="38" t="s">
        <v>66</v>
      </c>
      <c r="C100" s="39" t="s">
        <v>25</v>
      </c>
      <c r="D100" s="40">
        <v>43968</v>
      </c>
      <c r="E100" s="41" t="s">
        <v>35</v>
      </c>
      <c r="F100" s="42">
        <v>189</v>
      </c>
      <c r="G100" s="42">
        <v>191</v>
      </c>
      <c r="H100" s="42">
        <v>186</v>
      </c>
      <c r="I100" s="42">
        <v>191</v>
      </c>
      <c r="J100" s="42">
        <v>189</v>
      </c>
      <c r="K100" s="42">
        <v>193</v>
      </c>
      <c r="L100" s="43">
        <v>6</v>
      </c>
      <c r="M100" s="43">
        <v>1139</v>
      </c>
      <c r="N100" s="44">
        <v>189.83333333333334</v>
      </c>
      <c r="O100" s="45">
        <v>6</v>
      </c>
      <c r="P100" s="46">
        <v>195.83333333333334</v>
      </c>
    </row>
    <row r="101" spans="1:16" ht="16.5" x14ac:dyDescent="0.3">
      <c r="A101" s="37">
        <v>4</v>
      </c>
      <c r="B101" s="38" t="s">
        <v>66</v>
      </c>
      <c r="C101" s="39" t="s">
        <v>68</v>
      </c>
      <c r="D101" s="40">
        <v>43968</v>
      </c>
      <c r="E101" s="41" t="s">
        <v>35</v>
      </c>
      <c r="F101" s="42">
        <v>192</v>
      </c>
      <c r="G101" s="42">
        <v>191</v>
      </c>
      <c r="H101" s="42">
        <v>192</v>
      </c>
      <c r="I101" s="42">
        <v>175</v>
      </c>
      <c r="J101" s="42">
        <v>192</v>
      </c>
      <c r="K101" s="42">
        <v>190</v>
      </c>
      <c r="L101" s="43">
        <v>6</v>
      </c>
      <c r="M101" s="43">
        <v>1132</v>
      </c>
      <c r="N101" s="44">
        <v>188.66666666666666</v>
      </c>
      <c r="O101" s="45">
        <v>4</v>
      </c>
      <c r="P101" s="46">
        <v>192.66666666666666</v>
      </c>
    </row>
    <row r="102" spans="1:16" ht="16.5" x14ac:dyDescent="0.3">
      <c r="A102" s="37">
        <v>5</v>
      </c>
      <c r="B102" s="38" t="s">
        <v>66</v>
      </c>
      <c r="C102" s="39" t="s">
        <v>55</v>
      </c>
      <c r="D102" s="40">
        <v>43968</v>
      </c>
      <c r="E102" s="41" t="s">
        <v>35</v>
      </c>
      <c r="F102" s="42">
        <v>183</v>
      </c>
      <c r="G102" s="42">
        <v>190</v>
      </c>
      <c r="H102" s="42">
        <v>176</v>
      </c>
      <c r="I102" s="42">
        <v>190</v>
      </c>
      <c r="J102" s="42">
        <v>193</v>
      </c>
      <c r="K102" s="42">
        <v>191</v>
      </c>
      <c r="L102" s="43">
        <v>6</v>
      </c>
      <c r="M102" s="43">
        <v>1123</v>
      </c>
      <c r="N102" s="44">
        <v>187.16666666666666</v>
      </c>
      <c r="O102" s="45">
        <v>8</v>
      </c>
      <c r="P102" s="46">
        <v>195.16666666666666</v>
      </c>
    </row>
    <row r="103" spans="1:16" ht="30" x14ac:dyDescent="0.3">
      <c r="A103" s="27" t="s">
        <v>36</v>
      </c>
      <c r="B103" s="28" t="s">
        <v>7</v>
      </c>
      <c r="C103" s="29" t="s">
        <v>8</v>
      </c>
      <c r="D103" s="27" t="s">
        <v>9</v>
      </c>
      <c r="E103" s="30" t="s">
        <v>10</v>
      </c>
      <c r="F103" s="31" t="s">
        <v>37</v>
      </c>
      <c r="G103" s="31" t="s">
        <v>38</v>
      </c>
      <c r="H103" s="31" t="s">
        <v>39</v>
      </c>
      <c r="I103" s="31" t="s">
        <v>40</v>
      </c>
      <c r="J103" s="31" t="s">
        <v>41</v>
      </c>
      <c r="K103" s="31" t="s">
        <v>42</v>
      </c>
      <c r="L103" s="32" t="s">
        <v>17</v>
      </c>
      <c r="M103" s="33" t="s">
        <v>18</v>
      </c>
      <c r="N103" s="34" t="s">
        <v>19</v>
      </c>
      <c r="O103" s="35" t="s">
        <v>20</v>
      </c>
      <c r="P103" s="36" t="s">
        <v>21</v>
      </c>
    </row>
    <row r="104" spans="1:16" ht="16.5" x14ac:dyDescent="0.3">
      <c r="A104" s="37">
        <v>1</v>
      </c>
      <c r="B104" s="38" t="s">
        <v>69</v>
      </c>
      <c r="C104" s="39" t="s">
        <v>45</v>
      </c>
      <c r="D104" s="40">
        <v>43968</v>
      </c>
      <c r="E104" s="41" t="s">
        <v>35</v>
      </c>
      <c r="F104" s="42">
        <v>173</v>
      </c>
      <c r="G104" s="42">
        <v>187.001</v>
      </c>
      <c r="H104" s="42">
        <v>180</v>
      </c>
      <c r="I104" s="42">
        <v>186</v>
      </c>
      <c r="J104" s="42">
        <v>186</v>
      </c>
      <c r="K104" s="42">
        <v>186</v>
      </c>
      <c r="L104" s="43">
        <v>6</v>
      </c>
      <c r="M104" s="43">
        <v>1098.001</v>
      </c>
      <c r="N104" s="44">
        <v>183.00016666666667</v>
      </c>
      <c r="O104" s="45">
        <v>18</v>
      </c>
      <c r="P104" s="46">
        <v>201.00016666666667</v>
      </c>
    </row>
    <row r="105" spans="1:16" ht="16.5" x14ac:dyDescent="0.3">
      <c r="A105" s="37">
        <v>2</v>
      </c>
      <c r="B105" s="38" t="s">
        <v>69</v>
      </c>
      <c r="C105" s="39" t="s">
        <v>29</v>
      </c>
      <c r="D105" s="40">
        <v>43968</v>
      </c>
      <c r="E105" s="41" t="s">
        <v>35</v>
      </c>
      <c r="F105" s="42">
        <v>187</v>
      </c>
      <c r="G105" s="42">
        <v>181</v>
      </c>
      <c r="H105" s="42">
        <v>179</v>
      </c>
      <c r="I105" s="42">
        <v>178</v>
      </c>
      <c r="J105" s="42">
        <v>188</v>
      </c>
      <c r="K105" s="42">
        <v>185</v>
      </c>
      <c r="L105" s="43">
        <v>6</v>
      </c>
      <c r="M105" s="43">
        <v>1098</v>
      </c>
      <c r="N105" s="44">
        <v>183</v>
      </c>
      <c r="O105" s="45">
        <v>16</v>
      </c>
      <c r="P105" s="46">
        <v>199</v>
      </c>
    </row>
    <row r="106" spans="1:16" ht="16.5" x14ac:dyDescent="0.3">
      <c r="A106" s="37">
        <v>3</v>
      </c>
      <c r="B106" s="38" t="s">
        <v>69</v>
      </c>
      <c r="C106" s="39" t="s">
        <v>70</v>
      </c>
      <c r="D106" s="40">
        <v>43968</v>
      </c>
      <c r="E106" s="41" t="s">
        <v>35</v>
      </c>
      <c r="F106" s="42">
        <v>185</v>
      </c>
      <c r="G106" s="42">
        <v>178</v>
      </c>
      <c r="H106" s="42">
        <v>180</v>
      </c>
      <c r="I106" s="42">
        <v>183</v>
      </c>
      <c r="J106" s="42">
        <v>176</v>
      </c>
      <c r="K106" s="42">
        <v>187</v>
      </c>
      <c r="L106" s="43">
        <v>6</v>
      </c>
      <c r="M106" s="43">
        <v>1089</v>
      </c>
      <c r="N106" s="44">
        <v>181.5</v>
      </c>
      <c r="O106" s="45">
        <v>10</v>
      </c>
      <c r="P106" s="46">
        <v>191.5</v>
      </c>
    </row>
    <row r="107" spans="1:16" ht="16.5" x14ac:dyDescent="0.3">
      <c r="A107" s="37">
        <v>4</v>
      </c>
      <c r="B107" s="38" t="s">
        <v>69</v>
      </c>
      <c r="C107" s="39" t="s">
        <v>23</v>
      </c>
      <c r="D107" s="40">
        <v>43968</v>
      </c>
      <c r="E107" s="41" t="s">
        <v>35</v>
      </c>
      <c r="F107" s="42">
        <v>182</v>
      </c>
      <c r="G107" s="42">
        <v>180</v>
      </c>
      <c r="H107" s="42">
        <v>183</v>
      </c>
      <c r="I107" s="42">
        <v>180</v>
      </c>
      <c r="J107" s="42">
        <v>175</v>
      </c>
      <c r="K107" s="42">
        <v>170</v>
      </c>
      <c r="L107" s="43">
        <v>6</v>
      </c>
      <c r="M107" s="43">
        <v>1070</v>
      </c>
      <c r="N107" s="44">
        <v>178.33333333333334</v>
      </c>
      <c r="O107" s="45">
        <v>8</v>
      </c>
      <c r="P107" s="46">
        <v>186.33333333333334</v>
      </c>
    </row>
    <row r="108" spans="1:16" ht="30" x14ac:dyDescent="0.3">
      <c r="A108" s="27" t="s">
        <v>36</v>
      </c>
      <c r="B108" s="28" t="s">
        <v>31</v>
      </c>
      <c r="C108" s="29" t="s">
        <v>8</v>
      </c>
      <c r="D108" s="27" t="s">
        <v>9</v>
      </c>
      <c r="E108" s="30" t="s">
        <v>10</v>
      </c>
      <c r="F108" s="31" t="s">
        <v>37</v>
      </c>
      <c r="G108" s="31" t="s">
        <v>38</v>
      </c>
      <c r="H108" s="31" t="s">
        <v>39</v>
      </c>
      <c r="I108" s="31" t="s">
        <v>40</v>
      </c>
      <c r="J108" s="31" t="s">
        <v>41</v>
      </c>
      <c r="K108" s="31" t="s">
        <v>42</v>
      </c>
      <c r="L108" s="32" t="s">
        <v>17</v>
      </c>
      <c r="M108" s="33" t="s">
        <v>18</v>
      </c>
      <c r="N108" s="34" t="s">
        <v>19</v>
      </c>
      <c r="O108" s="35" t="s">
        <v>20</v>
      </c>
      <c r="P108" s="36" t="s">
        <v>21</v>
      </c>
    </row>
    <row r="109" spans="1:16" ht="16.5" x14ac:dyDescent="0.3">
      <c r="A109" s="37">
        <v>1</v>
      </c>
      <c r="B109" s="38" t="s">
        <v>71</v>
      </c>
      <c r="C109" s="39" t="s">
        <v>58</v>
      </c>
      <c r="D109" s="40">
        <v>43968</v>
      </c>
      <c r="E109" s="41" t="s">
        <v>35</v>
      </c>
      <c r="F109" s="42">
        <v>187</v>
      </c>
      <c r="G109" s="42">
        <v>193</v>
      </c>
      <c r="H109" s="42">
        <v>190</v>
      </c>
      <c r="I109" s="42">
        <v>190</v>
      </c>
      <c r="J109" s="42">
        <v>189</v>
      </c>
      <c r="K109" s="42">
        <v>191</v>
      </c>
      <c r="L109" s="43">
        <v>6</v>
      </c>
      <c r="M109" s="43">
        <v>1140</v>
      </c>
      <c r="N109" s="44">
        <v>190</v>
      </c>
      <c r="O109" s="45">
        <v>26</v>
      </c>
      <c r="P109" s="46">
        <v>216</v>
      </c>
    </row>
    <row r="110" spans="1:16" ht="16.5" x14ac:dyDescent="0.3">
      <c r="A110" s="37">
        <v>2</v>
      </c>
      <c r="B110" s="38" t="s">
        <v>71</v>
      </c>
      <c r="C110" s="39" t="s">
        <v>46</v>
      </c>
      <c r="D110" s="40">
        <v>43968</v>
      </c>
      <c r="E110" s="41" t="s">
        <v>35</v>
      </c>
      <c r="F110" s="42">
        <v>192</v>
      </c>
      <c r="G110" s="42">
        <v>190</v>
      </c>
      <c r="H110" s="42">
        <v>185</v>
      </c>
      <c r="I110" s="42">
        <v>192</v>
      </c>
      <c r="J110" s="42">
        <v>186</v>
      </c>
      <c r="K110" s="42">
        <v>188</v>
      </c>
      <c r="L110" s="43">
        <v>6</v>
      </c>
      <c r="M110" s="43">
        <v>1133</v>
      </c>
      <c r="N110" s="44">
        <v>188.83333333333334</v>
      </c>
      <c r="O110" s="45">
        <v>16</v>
      </c>
      <c r="P110" s="46">
        <v>204.83333333333334</v>
      </c>
    </row>
    <row r="111" spans="1:16" ht="30" x14ac:dyDescent="0.3">
      <c r="A111" s="27" t="s">
        <v>36</v>
      </c>
      <c r="B111" s="28" t="s">
        <v>31</v>
      </c>
      <c r="C111" s="29" t="s">
        <v>8</v>
      </c>
      <c r="D111" s="27" t="s">
        <v>9</v>
      </c>
      <c r="E111" s="30" t="s">
        <v>10</v>
      </c>
      <c r="F111" s="31" t="s">
        <v>37</v>
      </c>
      <c r="G111" s="31" t="s">
        <v>38</v>
      </c>
      <c r="H111" s="31" t="s">
        <v>39</v>
      </c>
      <c r="I111" s="31" t="s">
        <v>40</v>
      </c>
      <c r="J111" s="31" t="s">
        <v>41</v>
      </c>
      <c r="K111" s="31" t="s">
        <v>42</v>
      </c>
      <c r="L111" s="32" t="s">
        <v>17</v>
      </c>
      <c r="M111" s="33" t="s">
        <v>18</v>
      </c>
      <c r="N111" s="34" t="s">
        <v>19</v>
      </c>
      <c r="O111" s="35" t="s">
        <v>20</v>
      </c>
      <c r="P111" s="36" t="s">
        <v>21</v>
      </c>
    </row>
    <row r="112" spans="1:16" ht="16.5" x14ac:dyDescent="0.3">
      <c r="A112" s="37">
        <v>1</v>
      </c>
      <c r="B112" s="38" t="s">
        <v>72</v>
      </c>
      <c r="C112" s="39" t="s">
        <v>60</v>
      </c>
      <c r="D112" s="40">
        <v>43968</v>
      </c>
      <c r="E112" s="41" t="s">
        <v>35</v>
      </c>
      <c r="F112" s="42">
        <v>173</v>
      </c>
      <c r="G112" s="42">
        <v>175</v>
      </c>
      <c r="H112" s="42">
        <v>165</v>
      </c>
      <c r="I112" s="42">
        <v>170</v>
      </c>
      <c r="J112" s="42">
        <v>181</v>
      </c>
      <c r="K112" s="42">
        <v>171</v>
      </c>
      <c r="L112" s="43">
        <v>6</v>
      </c>
      <c r="M112" s="43">
        <v>1035</v>
      </c>
      <c r="N112" s="44">
        <v>172.5</v>
      </c>
      <c r="O112" s="45">
        <v>34</v>
      </c>
      <c r="P112" s="46">
        <v>206.5</v>
      </c>
    </row>
    <row r="113" spans="1:16" ht="16.5" x14ac:dyDescent="0.3">
      <c r="A113" s="37">
        <v>2</v>
      </c>
      <c r="B113" s="38" t="s">
        <v>72</v>
      </c>
      <c r="C113" s="39" t="s">
        <v>47</v>
      </c>
      <c r="D113" s="40">
        <v>43968</v>
      </c>
      <c r="E113" s="41" t="s">
        <v>35</v>
      </c>
      <c r="F113" s="42">
        <v>168</v>
      </c>
      <c r="G113" s="42">
        <v>157</v>
      </c>
      <c r="H113" s="42">
        <v>149</v>
      </c>
      <c r="I113" s="42">
        <v>158</v>
      </c>
      <c r="J113" s="42">
        <v>143</v>
      </c>
      <c r="K113" s="42">
        <v>152</v>
      </c>
      <c r="L113" s="43">
        <v>6</v>
      </c>
      <c r="M113" s="43">
        <v>927</v>
      </c>
      <c r="N113" s="44">
        <v>154.5</v>
      </c>
      <c r="O113" s="45">
        <v>8</v>
      </c>
      <c r="P113" s="46">
        <v>162.5</v>
      </c>
    </row>
    <row r="114" spans="1:16" ht="30" x14ac:dyDescent="0.3">
      <c r="A114" s="27" t="s">
        <v>36</v>
      </c>
      <c r="B114" s="28" t="s">
        <v>31</v>
      </c>
      <c r="C114" s="29" t="s">
        <v>8</v>
      </c>
      <c r="D114" s="27" t="s">
        <v>9</v>
      </c>
      <c r="E114" s="30" t="s">
        <v>10</v>
      </c>
      <c r="F114" s="31" t="s">
        <v>37</v>
      </c>
      <c r="G114" s="31" t="s">
        <v>38</v>
      </c>
      <c r="H114" s="31" t="s">
        <v>39</v>
      </c>
      <c r="I114" s="31" t="s">
        <v>40</v>
      </c>
      <c r="J114" s="31" t="s">
        <v>41</v>
      </c>
      <c r="K114" s="31" t="s">
        <v>42</v>
      </c>
      <c r="L114" s="32" t="s">
        <v>17</v>
      </c>
      <c r="M114" s="33" t="s">
        <v>18</v>
      </c>
      <c r="N114" s="34" t="s">
        <v>19</v>
      </c>
      <c r="O114" s="35" t="s">
        <v>20</v>
      </c>
      <c r="P114" s="36" t="s">
        <v>21</v>
      </c>
    </row>
    <row r="115" spans="1:16" ht="16.5" x14ac:dyDescent="0.3">
      <c r="A115" s="37">
        <v>1</v>
      </c>
      <c r="B115" s="38" t="s">
        <v>73</v>
      </c>
      <c r="C115" s="39" t="s">
        <v>74</v>
      </c>
      <c r="D115" s="40">
        <v>43968</v>
      </c>
      <c r="E115" s="41" t="s">
        <v>35</v>
      </c>
      <c r="F115" s="42">
        <v>190</v>
      </c>
      <c r="G115" s="42">
        <v>196</v>
      </c>
      <c r="H115" s="42">
        <v>188</v>
      </c>
      <c r="I115" s="42">
        <v>188</v>
      </c>
      <c r="J115" s="42">
        <v>194</v>
      </c>
      <c r="K115" s="42">
        <v>195</v>
      </c>
      <c r="L115" s="43">
        <v>6</v>
      </c>
      <c r="M115" s="43">
        <v>1151</v>
      </c>
      <c r="N115" s="44">
        <v>191.83333333333334</v>
      </c>
      <c r="O115" s="45">
        <v>30</v>
      </c>
      <c r="P115" s="46">
        <v>221.83333333333334</v>
      </c>
    </row>
    <row r="116" spans="1:16" ht="16.5" x14ac:dyDescent="0.3">
      <c r="A116" s="37">
        <v>2</v>
      </c>
      <c r="B116" s="38" t="s">
        <v>73</v>
      </c>
      <c r="C116" s="39" t="s">
        <v>62</v>
      </c>
      <c r="D116" s="40">
        <v>43968</v>
      </c>
      <c r="E116" s="41" t="s">
        <v>35</v>
      </c>
      <c r="F116" s="42">
        <v>188</v>
      </c>
      <c r="G116" s="42">
        <v>188</v>
      </c>
      <c r="H116" s="42">
        <v>189</v>
      </c>
      <c r="I116" s="42">
        <v>183</v>
      </c>
      <c r="J116" s="42">
        <v>187</v>
      </c>
      <c r="K116" s="42">
        <v>187</v>
      </c>
      <c r="L116" s="43">
        <v>6</v>
      </c>
      <c r="M116" s="43">
        <v>1122</v>
      </c>
      <c r="N116" s="44">
        <v>187</v>
      </c>
      <c r="O116" s="45">
        <v>12</v>
      </c>
      <c r="P116" s="46">
        <v>199</v>
      </c>
    </row>
    <row r="117" spans="1:16" ht="30" x14ac:dyDescent="0.3">
      <c r="A117" s="27" t="s">
        <v>36</v>
      </c>
      <c r="B117" s="28" t="s">
        <v>31</v>
      </c>
      <c r="C117" s="29" t="s">
        <v>8</v>
      </c>
      <c r="D117" s="27" t="s">
        <v>9</v>
      </c>
      <c r="E117" s="30" t="s">
        <v>10</v>
      </c>
      <c r="F117" s="31" t="s">
        <v>37</v>
      </c>
      <c r="G117" s="31" t="s">
        <v>38</v>
      </c>
      <c r="H117" s="31" t="s">
        <v>39</v>
      </c>
      <c r="I117" s="31" t="s">
        <v>40</v>
      </c>
      <c r="J117" s="31" t="s">
        <v>41</v>
      </c>
      <c r="K117" s="31" t="s">
        <v>42</v>
      </c>
      <c r="L117" s="32" t="s">
        <v>17</v>
      </c>
      <c r="M117" s="33" t="s">
        <v>18</v>
      </c>
      <c r="N117" s="34" t="s">
        <v>19</v>
      </c>
      <c r="O117" s="35" t="s">
        <v>20</v>
      </c>
      <c r="P117" s="36" t="s">
        <v>21</v>
      </c>
    </row>
    <row r="118" spans="1:16" ht="16.5" x14ac:dyDescent="0.3">
      <c r="A118" s="37">
        <v>1</v>
      </c>
      <c r="B118" s="38" t="s">
        <v>75</v>
      </c>
      <c r="C118" s="39" t="s">
        <v>48</v>
      </c>
      <c r="D118" s="40">
        <v>43968</v>
      </c>
      <c r="E118" s="41" t="s">
        <v>35</v>
      </c>
      <c r="F118" s="42">
        <v>172.001</v>
      </c>
      <c r="G118" s="42">
        <v>180</v>
      </c>
      <c r="H118" s="42">
        <v>170</v>
      </c>
      <c r="I118" s="42">
        <v>190</v>
      </c>
      <c r="J118" s="42">
        <v>175</v>
      </c>
      <c r="K118" s="42">
        <v>179</v>
      </c>
      <c r="L118" s="43">
        <v>6</v>
      </c>
      <c r="M118" s="43">
        <v>1066.001</v>
      </c>
      <c r="N118" s="44">
        <v>177.66683333333333</v>
      </c>
      <c r="O118" s="45">
        <v>26</v>
      </c>
      <c r="P118" s="46">
        <v>203.66683333333333</v>
      </c>
    </row>
    <row r="119" spans="1:16" ht="16.5" x14ac:dyDescent="0.3">
      <c r="A119" s="37">
        <v>2</v>
      </c>
      <c r="B119" s="38" t="s">
        <v>75</v>
      </c>
      <c r="C119" s="39" t="s">
        <v>34</v>
      </c>
      <c r="D119" s="40">
        <v>43968</v>
      </c>
      <c r="E119" s="41" t="s">
        <v>35</v>
      </c>
      <c r="F119" s="42">
        <v>172</v>
      </c>
      <c r="G119" s="42">
        <v>162</v>
      </c>
      <c r="H119" s="42">
        <v>179</v>
      </c>
      <c r="I119" s="42">
        <v>176</v>
      </c>
      <c r="J119" s="42">
        <v>176</v>
      </c>
      <c r="K119" s="42">
        <v>178</v>
      </c>
      <c r="L119" s="43">
        <v>6</v>
      </c>
      <c r="M119" s="43">
        <v>1043</v>
      </c>
      <c r="N119" s="44">
        <v>173.83333333333334</v>
      </c>
      <c r="O119" s="45">
        <v>16</v>
      </c>
      <c r="P119" s="46">
        <v>189.83333333333334</v>
      </c>
    </row>
    <row r="120" spans="1:16" ht="16.5" x14ac:dyDescent="0.3">
      <c r="A120" s="49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</row>
    <row r="121" spans="1:16" ht="30" x14ac:dyDescent="0.3">
      <c r="A121" s="51" t="s">
        <v>36</v>
      </c>
      <c r="B121" s="52" t="s">
        <v>7</v>
      </c>
      <c r="C121" s="53" t="s">
        <v>8</v>
      </c>
      <c r="D121" s="51" t="s">
        <v>9</v>
      </c>
      <c r="E121" s="54" t="s">
        <v>10</v>
      </c>
      <c r="F121" s="55" t="s">
        <v>37</v>
      </c>
      <c r="G121" s="55" t="s">
        <v>38</v>
      </c>
      <c r="H121" s="55" t="s">
        <v>39</v>
      </c>
      <c r="I121" s="55" t="s">
        <v>40</v>
      </c>
      <c r="J121" s="55" t="s">
        <v>41</v>
      </c>
      <c r="K121" s="55" t="s">
        <v>42</v>
      </c>
      <c r="L121" s="56" t="s">
        <v>17</v>
      </c>
      <c r="M121" s="57" t="s">
        <v>18</v>
      </c>
      <c r="N121" s="58" t="s">
        <v>19</v>
      </c>
      <c r="O121" s="59" t="s">
        <v>20</v>
      </c>
      <c r="P121" s="60" t="s">
        <v>21</v>
      </c>
    </row>
    <row r="122" spans="1:16" ht="16.5" x14ac:dyDescent="0.3">
      <c r="A122" s="61">
        <v>1</v>
      </c>
      <c r="B122" s="62" t="s">
        <v>63</v>
      </c>
      <c r="C122" s="63" t="s">
        <v>3</v>
      </c>
      <c r="D122" s="64">
        <v>43977</v>
      </c>
      <c r="E122" s="65" t="s">
        <v>35</v>
      </c>
      <c r="F122" s="66">
        <v>195</v>
      </c>
      <c r="G122" s="66">
        <v>198</v>
      </c>
      <c r="H122" s="66">
        <v>196</v>
      </c>
      <c r="I122" s="66"/>
      <c r="J122" s="66"/>
      <c r="K122" s="66"/>
      <c r="L122" s="67">
        <v>3</v>
      </c>
      <c r="M122" s="67">
        <v>589</v>
      </c>
      <c r="N122" s="68">
        <v>196.33333333333334</v>
      </c>
      <c r="O122" s="69">
        <v>9</v>
      </c>
      <c r="P122" s="70">
        <v>205.33333333333334</v>
      </c>
    </row>
    <row r="123" spans="1:16" ht="16.5" x14ac:dyDescent="0.3">
      <c r="A123" s="61">
        <v>2</v>
      </c>
      <c r="B123" s="62" t="s">
        <v>63</v>
      </c>
      <c r="C123" s="63" t="s">
        <v>2</v>
      </c>
      <c r="D123" s="64">
        <v>43977</v>
      </c>
      <c r="E123" s="65" t="s">
        <v>35</v>
      </c>
      <c r="F123" s="66">
        <v>193</v>
      </c>
      <c r="G123" s="66">
        <v>193</v>
      </c>
      <c r="H123" s="66">
        <v>198</v>
      </c>
      <c r="I123" s="66"/>
      <c r="J123" s="66"/>
      <c r="K123" s="66"/>
      <c r="L123" s="67">
        <v>3</v>
      </c>
      <c r="M123" s="67">
        <v>584</v>
      </c>
      <c r="N123" s="68">
        <v>194.66666666666666</v>
      </c>
      <c r="O123" s="69">
        <v>6</v>
      </c>
      <c r="P123" s="70">
        <v>200.66666666666666</v>
      </c>
    </row>
    <row r="124" spans="1:16" ht="16.5" x14ac:dyDescent="0.3">
      <c r="A124" s="61">
        <v>3</v>
      </c>
      <c r="B124" s="62" t="s">
        <v>63</v>
      </c>
      <c r="C124" s="63" t="s">
        <v>49</v>
      </c>
      <c r="D124" s="64">
        <v>43977</v>
      </c>
      <c r="E124" s="65" t="s">
        <v>35</v>
      </c>
      <c r="F124" s="66">
        <v>194</v>
      </c>
      <c r="G124" s="66">
        <v>192</v>
      </c>
      <c r="H124" s="66">
        <v>192</v>
      </c>
      <c r="I124" s="66"/>
      <c r="J124" s="66"/>
      <c r="K124" s="66"/>
      <c r="L124" s="67">
        <v>3</v>
      </c>
      <c r="M124" s="67">
        <v>578</v>
      </c>
      <c r="N124" s="68">
        <v>192.66666666666666</v>
      </c>
      <c r="O124" s="69">
        <v>3</v>
      </c>
      <c r="P124" s="70">
        <v>195.66666666666666</v>
      </c>
    </row>
    <row r="125" spans="1:16" ht="30" x14ac:dyDescent="0.3">
      <c r="A125" s="51" t="s">
        <v>36</v>
      </c>
      <c r="B125" s="52" t="s">
        <v>7</v>
      </c>
      <c r="C125" s="53" t="s">
        <v>8</v>
      </c>
      <c r="D125" s="51" t="s">
        <v>9</v>
      </c>
      <c r="E125" s="54" t="s">
        <v>10</v>
      </c>
      <c r="F125" s="55" t="s">
        <v>37</v>
      </c>
      <c r="G125" s="55" t="s">
        <v>38</v>
      </c>
      <c r="H125" s="55" t="s">
        <v>39</v>
      </c>
      <c r="I125" s="55" t="s">
        <v>40</v>
      </c>
      <c r="J125" s="55" t="s">
        <v>41</v>
      </c>
      <c r="K125" s="55" t="s">
        <v>42</v>
      </c>
      <c r="L125" s="56" t="s">
        <v>17</v>
      </c>
      <c r="M125" s="57" t="s">
        <v>18</v>
      </c>
      <c r="N125" s="58" t="s">
        <v>19</v>
      </c>
      <c r="O125" s="59" t="s">
        <v>20</v>
      </c>
      <c r="P125" s="60" t="s">
        <v>21</v>
      </c>
    </row>
    <row r="126" spans="1:16" ht="16.5" x14ac:dyDescent="0.3">
      <c r="A126" s="61">
        <v>1</v>
      </c>
      <c r="B126" s="62" t="s">
        <v>66</v>
      </c>
      <c r="C126" s="63" t="s">
        <v>1</v>
      </c>
      <c r="D126" s="64">
        <v>43977</v>
      </c>
      <c r="E126" s="65" t="s">
        <v>35</v>
      </c>
      <c r="F126" s="66">
        <v>190</v>
      </c>
      <c r="G126" s="66">
        <v>197</v>
      </c>
      <c r="H126" s="66">
        <v>197</v>
      </c>
      <c r="I126" s="66"/>
      <c r="J126" s="66"/>
      <c r="K126" s="66"/>
      <c r="L126" s="67">
        <v>3</v>
      </c>
      <c r="M126" s="67">
        <v>584</v>
      </c>
      <c r="N126" s="68">
        <v>194.66666666666666</v>
      </c>
      <c r="O126" s="69">
        <v>9</v>
      </c>
      <c r="P126" s="70">
        <v>203.66666666666666</v>
      </c>
    </row>
    <row r="127" spans="1:16" ht="16.5" x14ac:dyDescent="0.3">
      <c r="A127" s="61">
        <v>2</v>
      </c>
      <c r="B127" s="62" t="s">
        <v>66</v>
      </c>
      <c r="C127" s="63" t="s">
        <v>25</v>
      </c>
      <c r="D127" s="64">
        <v>43977</v>
      </c>
      <c r="E127" s="65" t="s">
        <v>35</v>
      </c>
      <c r="F127" s="66">
        <v>191</v>
      </c>
      <c r="G127" s="66">
        <v>190</v>
      </c>
      <c r="H127" s="66">
        <v>191</v>
      </c>
      <c r="I127" s="66"/>
      <c r="J127" s="66"/>
      <c r="K127" s="66"/>
      <c r="L127" s="67">
        <v>3</v>
      </c>
      <c r="M127" s="67">
        <v>572</v>
      </c>
      <c r="N127" s="68">
        <v>190.66666666666666</v>
      </c>
      <c r="O127" s="69">
        <v>6</v>
      </c>
      <c r="P127" s="70">
        <v>196.66666666666666</v>
      </c>
    </row>
    <row r="128" spans="1:16" ht="16.5" x14ac:dyDescent="0.3">
      <c r="A128" s="61">
        <v>3</v>
      </c>
      <c r="B128" s="62" t="s">
        <v>66</v>
      </c>
      <c r="C128" s="63" t="s">
        <v>76</v>
      </c>
      <c r="D128" s="64">
        <v>43977</v>
      </c>
      <c r="E128" s="65" t="s">
        <v>35</v>
      </c>
      <c r="F128" s="66">
        <v>183</v>
      </c>
      <c r="G128" s="66">
        <v>181</v>
      </c>
      <c r="H128" s="66">
        <v>183</v>
      </c>
      <c r="I128" s="66"/>
      <c r="J128" s="66"/>
      <c r="K128" s="66"/>
      <c r="L128" s="67">
        <v>3</v>
      </c>
      <c r="M128" s="67">
        <v>547</v>
      </c>
      <c r="N128" s="68">
        <v>182.33333333333334</v>
      </c>
      <c r="O128" s="69">
        <v>3</v>
      </c>
      <c r="P128" s="70">
        <v>185.33333333333334</v>
      </c>
    </row>
    <row r="129" spans="1:16" ht="30" x14ac:dyDescent="0.3">
      <c r="A129" s="51" t="s">
        <v>36</v>
      </c>
      <c r="B129" s="52" t="s">
        <v>7</v>
      </c>
      <c r="C129" s="53" t="s">
        <v>8</v>
      </c>
      <c r="D129" s="51" t="s">
        <v>9</v>
      </c>
      <c r="E129" s="54" t="s">
        <v>10</v>
      </c>
      <c r="F129" s="55" t="s">
        <v>37</v>
      </c>
      <c r="G129" s="55" t="s">
        <v>38</v>
      </c>
      <c r="H129" s="55" t="s">
        <v>39</v>
      </c>
      <c r="I129" s="55" t="s">
        <v>40</v>
      </c>
      <c r="J129" s="55" t="s">
        <v>41</v>
      </c>
      <c r="K129" s="55" t="s">
        <v>42</v>
      </c>
      <c r="L129" s="56" t="s">
        <v>17</v>
      </c>
      <c r="M129" s="57" t="s">
        <v>18</v>
      </c>
      <c r="N129" s="58" t="s">
        <v>19</v>
      </c>
      <c r="O129" s="59" t="s">
        <v>20</v>
      </c>
      <c r="P129" s="60" t="s">
        <v>21</v>
      </c>
    </row>
    <row r="130" spans="1:16" ht="16.5" x14ac:dyDescent="0.3">
      <c r="A130" s="61">
        <v>1</v>
      </c>
      <c r="B130" s="62" t="s">
        <v>69</v>
      </c>
      <c r="C130" s="63" t="s">
        <v>29</v>
      </c>
      <c r="D130" s="64">
        <v>43977</v>
      </c>
      <c r="E130" s="65" t="s">
        <v>35</v>
      </c>
      <c r="F130" s="66">
        <v>192</v>
      </c>
      <c r="G130" s="66">
        <v>189</v>
      </c>
      <c r="H130" s="66">
        <v>185</v>
      </c>
      <c r="I130" s="66"/>
      <c r="J130" s="66"/>
      <c r="K130" s="66"/>
      <c r="L130" s="67">
        <v>3</v>
      </c>
      <c r="M130" s="67">
        <v>566</v>
      </c>
      <c r="N130" s="68">
        <v>188.66666666666666</v>
      </c>
      <c r="O130" s="69">
        <v>9</v>
      </c>
      <c r="P130" s="70">
        <v>197.66666666666666</v>
      </c>
    </row>
    <row r="131" spans="1:16" ht="16.5" x14ac:dyDescent="0.3">
      <c r="A131" s="61">
        <v>2</v>
      </c>
      <c r="B131" s="62" t="s">
        <v>69</v>
      </c>
      <c r="C131" s="63" t="s">
        <v>45</v>
      </c>
      <c r="D131" s="64">
        <v>43977</v>
      </c>
      <c r="E131" s="65" t="s">
        <v>35</v>
      </c>
      <c r="F131" s="66">
        <v>187</v>
      </c>
      <c r="G131" s="66">
        <v>178</v>
      </c>
      <c r="H131" s="66">
        <v>185.001</v>
      </c>
      <c r="I131" s="66"/>
      <c r="J131" s="66"/>
      <c r="K131" s="66"/>
      <c r="L131" s="67">
        <v>3</v>
      </c>
      <c r="M131" s="67">
        <v>550.00099999999998</v>
      </c>
      <c r="N131" s="68">
        <v>183.33366666666666</v>
      </c>
      <c r="O131" s="69">
        <v>6</v>
      </c>
      <c r="P131" s="70">
        <v>189.33366666666666</v>
      </c>
    </row>
    <row r="132" spans="1:16" ht="30" x14ac:dyDescent="0.3">
      <c r="A132" s="51" t="s">
        <v>36</v>
      </c>
      <c r="B132" s="52" t="s">
        <v>31</v>
      </c>
      <c r="C132" s="53" t="s">
        <v>8</v>
      </c>
      <c r="D132" s="51" t="s">
        <v>9</v>
      </c>
      <c r="E132" s="54" t="s">
        <v>10</v>
      </c>
      <c r="F132" s="55" t="s">
        <v>37</v>
      </c>
      <c r="G132" s="55" t="s">
        <v>38</v>
      </c>
      <c r="H132" s="55" t="s">
        <v>39</v>
      </c>
      <c r="I132" s="55" t="s">
        <v>40</v>
      </c>
      <c r="J132" s="55" t="s">
        <v>41</v>
      </c>
      <c r="K132" s="55" t="s">
        <v>42</v>
      </c>
      <c r="L132" s="56" t="s">
        <v>17</v>
      </c>
      <c r="M132" s="57" t="s">
        <v>18</v>
      </c>
      <c r="N132" s="58" t="s">
        <v>19</v>
      </c>
      <c r="O132" s="59" t="s">
        <v>20</v>
      </c>
      <c r="P132" s="60" t="s">
        <v>21</v>
      </c>
    </row>
    <row r="133" spans="1:16" ht="16.5" x14ac:dyDescent="0.3">
      <c r="A133" s="61">
        <v>1</v>
      </c>
      <c r="B133" s="62" t="s">
        <v>71</v>
      </c>
      <c r="C133" s="63" t="s">
        <v>46</v>
      </c>
      <c r="D133" s="64">
        <v>43977</v>
      </c>
      <c r="E133" s="65" t="s">
        <v>35</v>
      </c>
      <c r="F133" s="66">
        <v>189</v>
      </c>
      <c r="G133" s="66">
        <v>192</v>
      </c>
      <c r="H133" s="66">
        <v>183</v>
      </c>
      <c r="I133" s="66"/>
      <c r="J133" s="66"/>
      <c r="K133" s="66"/>
      <c r="L133" s="67">
        <v>3</v>
      </c>
      <c r="M133" s="67">
        <v>564</v>
      </c>
      <c r="N133" s="68">
        <v>188</v>
      </c>
      <c r="O133" s="69">
        <v>5</v>
      </c>
      <c r="P133" s="70">
        <v>193</v>
      </c>
    </row>
    <row r="134" spans="1:16" ht="30" x14ac:dyDescent="0.3">
      <c r="A134" s="51" t="s">
        <v>36</v>
      </c>
      <c r="B134" s="52" t="s">
        <v>31</v>
      </c>
      <c r="C134" s="53" t="s">
        <v>8</v>
      </c>
      <c r="D134" s="51" t="s">
        <v>9</v>
      </c>
      <c r="E134" s="54" t="s">
        <v>10</v>
      </c>
      <c r="F134" s="55" t="s">
        <v>37</v>
      </c>
      <c r="G134" s="55" t="s">
        <v>38</v>
      </c>
      <c r="H134" s="55" t="s">
        <v>39</v>
      </c>
      <c r="I134" s="55" t="s">
        <v>40</v>
      </c>
      <c r="J134" s="55" t="s">
        <v>41</v>
      </c>
      <c r="K134" s="55" t="s">
        <v>42</v>
      </c>
      <c r="L134" s="56" t="s">
        <v>17</v>
      </c>
      <c r="M134" s="57" t="s">
        <v>18</v>
      </c>
      <c r="N134" s="58" t="s">
        <v>19</v>
      </c>
      <c r="O134" s="59" t="s">
        <v>20</v>
      </c>
      <c r="P134" s="60" t="s">
        <v>21</v>
      </c>
    </row>
    <row r="135" spans="1:16" ht="16.5" x14ac:dyDescent="0.3">
      <c r="A135" s="61">
        <v>1</v>
      </c>
      <c r="B135" s="62" t="s">
        <v>75</v>
      </c>
      <c r="C135" s="63" t="s">
        <v>48</v>
      </c>
      <c r="D135" s="64">
        <v>43977</v>
      </c>
      <c r="E135" s="65" t="s">
        <v>35</v>
      </c>
      <c r="F135" s="66">
        <v>178</v>
      </c>
      <c r="G135" s="66">
        <v>174</v>
      </c>
      <c r="H135" s="66">
        <v>168</v>
      </c>
      <c r="I135" s="66"/>
      <c r="J135" s="66"/>
      <c r="K135" s="66"/>
      <c r="L135" s="67">
        <v>3</v>
      </c>
      <c r="M135" s="67">
        <v>520</v>
      </c>
      <c r="N135" s="68">
        <v>173.33333333333334</v>
      </c>
      <c r="O135" s="69">
        <v>5</v>
      </c>
      <c r="P135" s="70">
        <v>178.33333333333334</v>
      </c>
    </row>
    <row r="136" spans="1:16" ht="16.5" x14ac:dyDescent="0.3">
      <c r="A136" s="49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</row>
    <row r="137" spans="1:16" ht="30" x14ac:dyDescent="0.3">
      <c r="A137" s="51" t="s">
        <v>36</v>
      </c>
      <c r="B137" s="52" t="s">
        <v>7</v>
      </c>
      <c r="C137" s="53" t="s">
        <v>8</v>
      </c>
      <c r="D137" s="51" t="s">
        <v>9</v>
      </c>
      <c r="E137" s="54" t="s">
        <v>10</v>
      </c>
      <c r="F137" s="55" t="s">
        <v>37</v>
      </c>
      <c r="G137" s="55" t="s">
        <v>38</v>
      </c>
      <c r="H137" s="55" t="s">
        <v>39</v>
      </c>
      <c r="I137" s="55" t="s">
        <v>40</v>
      </c>
      <c r="J137" s="55" t="s">
        <v>41</v>
      </c>
      <c r="K137" s="55" t="s">
        <v>42</v>
      </c>
      <c r="L137" s="56" t="s">
        <v>17</v>
      </c>
      <c r="M137" s="57" t="s">
        <v>18</v>
      </c>
      <c r="N137" s="58" t="s">
        <v>19</v>
      </c>
      <c r="O137" s="59" t="s">
        <v>20</v>
      </c>
      <c r="P137" s="60" t="s">
        <v>21</v>
      </c>
    </row>
    <row r="138" spans="1:16" ht="16.5" x14ac:dyDescent="0.3">
      <c r="A138" s="61">
        <v>1</v>
      </c>
      <c r="B138" s="62" t="s">
        <v>63</v>
      </c>
      <c r="C138" s="63" t="s">
        <v>1</v>
      </c>
      <c r="D138" s="64">
        <v>44003</v>
      </c>
      <c r="E138" s="65" t="s">
        <v>35</v>
      </c>
      <c r="F138" s="66">
        <v>199</v>
      </c>
      <c r="G138" s="66">
        <v>194</v>
      </c>
      <c r="H138" s="66">
        <v>192</v>
      </c>
      <c r="I138" s="66">
        <v>198</v>
      </c>
      <c r="J138" s="66"/>
      <c r="K138" s="66"/>
      <c r="L138" s="67">
        <v>4</v>
      </c>
      <c r="M138" s="67">
        <v>783</v>
      </c>
      <c r="N138" s="68">
        <v>195.75</v>
      </c>
      <c r="O138" s="69">
        <v>9</v>
      </c>
      <c r="P138" s="70">
        <v>204.75</v>
      </c>
    </row>
    <row r="139" spans="1:16" ht="16.5" x14ac:dyDescent="0.3">
      <c r="A139" s="61">
        <v>2</v>
      </c>
      <c r="B139" s="62" t="s">
        <v>63</v>
      </c>
      <c r="C139" s="63" t="s">
        <v>3</v>
      </c>
      <c r="D139" s="64">
        <v>44003</v>
      </c>
      <c r="E139" s="65" t="s">
        <v>35</v>
      </c>
      <c r="F139" s="66">
        <v>194</v>
      </c>
      <c r="G139" s="66">
        <v>195</v>
      </c>
      <c r="H139" s="66">
        <v>196</v>
      </c>
      <c r="I139" s="66">
        <v>194</v>
      </c>
      <c r="J139" s="66"/>
      <c r="K139" s="66"/>
      <c r="L139" s="67">
        <v>4</v>
      </c>
      <c r="M139" s="67">
        <v>779</v>
      </c>
      <c r="N139" s="68">
        <v>194.75</v>
      </c>
      <c r="O139" s="69">
        <v>8</v>
      </c>
      <c r="P139" s="70">
        <v>202.75</v>
      </c>
    </row>
    <row r="140" spans="1:16" ht="16.5" x14ac:dyDescent="0.3">
      <c r="A140" s="61">
        <v>3</v>
      </c>
      <c r="B140" s="62" t="s">
        <v>63</v>
      </c>
      <c r="C140" s="63" t="s">
        <v>2</v>
      </c>
      <c r="D140" s="64">
        <v>44003</v>
      </c>
      <c r="E140" s="65" t="s">
        <v>35</v>
      </c>
      <c r="F140" s="66">
        <v>195</v>
      </c>
      <c r="G140" s="66">
        <v>194</v>
      </c>
      <c r="H140" s="66">
        <v>189</v>
      </c>
      <c r="I140" s="66">
        <v>195</v>
      </c>
      <c r="J140" s="66"/>
      <c r="K140" s="66"/>
      <c r="L140" s="67">
        <v>4</v>
      </c>
      <c r="M140" s="67">
        <v>773</v>
      </c>
      <c r="N140" s="68">
        <v>193.25</v>
      </c>
      <c r="O140" s="69">
        <v>3</v>
      </c>
      <c r="P140" s="70">
        <v>196.25</v>
      </c>
    </row>
    <row r="141" spans="1:16" ht="16.5" x14ac:dyDescent="0.3">
      <c r="A141" s="61">
        <v>4</v>
      </c>
      <c r="B141" s="62" t="s">
        <v>63</v>
      </c>
      <c r="C141" s="63" t="s">
        <v>4</v>
      </c>
      <c r="D141" s="64">
        <v>44003</v>
      </c>
      <c r="E141" s="65" t="s">
        <v>35</v>
      </c>
      <c r="F141" s="66">
        <v>191</v>
      </c>
      <c r="G141" s="66">
        <v>192</v>
      </c>
      <c r="H141" s="66">
        <v>190</v>
      </c>
      <c r="I141" s="66">
        <v>186</v>
      </c>
      <c r="J141" s="66"/>
      <c r="K141" s="66"/>
      <c r="L141" s="67">
        <v>4</v>
      </c>
      <c r="M141" s="67">
        <v>759</v>
      </c>
      <c r="N141" s="68">
        <v>189.75</v>
      </c>
      <c r="O141" s="69">
        <v>2</v>
      </c>
      <c r="P141" s="70">
        <v>191.75</v>
      </c>
    </row>
    <row r="142" spans="1:16" ht="16.5" x14ac:dyDescent="0.3">
      <c r="A142" s="61">
        <v>5</v>
      </c>
      <c r="B142" s="62" t="s">
        <v>63</v>
      </c>
      <c r="C142" s="63" t="s">
        <v>49</v>
      </c>
      <c r="D142" s="64">
        <v>44003</v>
      </c>
      <c r="E142" s="65" t="s">
        <v>35</v>
      </c>
      <c r="F142" s="66">
        <v>189</v>
      </c>
      <c r="G142" s="66">
        <v>187</v>
      </c>
      <c r="H142" s="66">
        <v>188</v>
      </c>
      <c r="I142" s="66">
        <v>181</v>
      </c>
      <c r="J142" s="66"/>
      <c r="K142" s="66"/>
      <c r="L142" s="67">
        <v>4</v>
      </c>
      <c r="M142" s="67">
        <v>745</v>
      </c>
      <c r="N142" s="68">
        <v>186.25</v>
      </c>
      <c r="O142" s="69">
        <v>2</v>
      </c>
      <c r="P142" s="70">
        <v>188.25</v>
      </c>
    </row>
    <row r="143" spans="1:16" ht="30" x14ac:dyDescent="0.3">
      <c r="A143" s="51" t="s">
        <v>36</v>
      </c>
      <c r="B143" s="52" t="s">
        <v>7</v>
      </c>
      <c r="C143" s="53" t="s">
        <v>8</v>
      </c>
      <c r="D143" s="51" t="s">
        <v>9</v>
      </c>
      <c r="E143" s="54" t="s">
        <v>10</v>
      </c>
      <c r="F143" s="55" t="s">
        <v>37</v>
      </c>
      <c r="G143" s="55" t="s">
        <v>38</v>
      </c>
      <c r="H143" s="55" t="s">
        <v>39</v>
      </c>
      <c r="I143" s="55" t="s">
        <v>40</v>
      </c>
      <c r="J143" s="55" t="s">
        <v>41</v>
      </c>
      <c r="K143" s="55" t="s">
        <v>42</v>
      </c>
      <c r="L143" s="56" t="s">
        <v>17</v>
      </c>
      <c r="M143" s="57" t="s">
        <v>18</v>
      </c>
      <c r="N143" s="58" t="s">
        <v>19</v>
      </c>
      <c r="O143" s="59" t="s">
        <v>20</v>
      </c>
      <c r="P143" s="60" t="s">
        <v>21</v>
      </c>
    </row>
    <row r="144" spans="1:16" ht="16.5" x14ac:dyDescent="0.3">
      <c r="A144" s="61">
        <v>1</v>
      </c>
      <c r="B144" s="62" t="s">
        <v>64</v>
      </c>
      <c r="C144" s="63" t="s">
        <v>26</v>
      </c>
      <c r="D144" s="64">
        <v>44003</v>
      </c>
      <c r="E144" s="65" t="s">
        <v>35</v>
      </c>
      <c r="F144" s="66">
        <v>172</v>
      </c>
      <c r="G144" s="66">
        <v>166</v>
      </c>
      <c r="H144" s="66">
        <v>172</v>
      </c>
      <c r="I144" s="66">
        <v>182</v>
      </c>
      <c r="J144" s="66"/>
      <c r="K144" s="66"/>
      <c r="L144" s="67">
        <v>4</v>
      </c>
      <c r="M144" s="67">
        <v>692</v>
      </c>
      <c r="N144" s="68">
        <v>173</v>
      </c>
      <c r="O144" s="69">
        <v>5</v>
      </c>
      <c r="P144" s="70">
        <v>178</v>
      </c>
    </row>
    <row r="145" spans="1:16" ht="30" x14ac:dyDescent="0.3">
      <c r="A145" s="51" t="s">
        <v>36</v>
      </c>
      <c r="B145" s="52" t="s">
        <v>7</v>
      </c>
      <c r="C145" s="53" t="s">
        <v>8</v>
      </c>
      <c r="D145" s="51" t="s">
        <v>9</v>
      </c>
      <c r="E145" s="54" t="s">
        <v>10</v>
      </c>
      <c r="F145" s="55" t="s">
        <v>37</v>
      </c>
      <c r="G145" s="55" t="s">
        <v>38</v>
      </c>
      <c r="H145" s="55" t="s">
        <v>39</v>
      </c>
      <c r="I145" s="55" t="s">
        <v>40</v>
      </c>
      <c r="J145" s="55" t="s">
        <v>41</v>
      </c>
      <c r="K145" s="55" t="s">
        <v>42</v>
      </c>
      <c r="L145" s="56" t="s">
        <v>17</v>
      </c>
      <c r="M145" s="57" t="s">
        <v>18</v>
      </c>
      <c r="N145" s="58" t="s">
        <v>19</v>
      </c>
      <c r="O145" s="59" t="s">
        <v>20</v>
      </c>
      <c r="P145" s="60" t="s">
        <v>21</v>
      </c>
    </row>
    <row r="146" spans="1:16" ht="16.5" x14ac:dyDescent="0.3">
      <c r="A146" s="61">
        <v>1</v>
      </c>
      <c r="B146" s="62" t="s">
        <v>66</v>
      </c>
      <c r="C146" s="63" t="s">
        <v>1</v>
      </c>
      <c r="D146" s="64">
        <v>44003</v>
      </c>
      <c r="E146" s="65" t="s">
        <v>35</v>
      </c>
      <c r="F146" s="66">
        <v>195</v>
      </c>
      <c r="G146" s="66">
        <v>195</v>
      </c>
      <c r="H146" s="66">
        <v>195</v>
      </c>
      <c r="I146" s="66">
        <v>191</v>
      </c>
      <c r="J146" s="66"/>
      <c r="K146" s="66"/>
      <c r="L146" s="67">
        <v>4</v>
      </c>
      <c r="M146" s="67">
        <v>776</v>
      </c>
      <c r="N146" s="68">
        <v>194</v>
      </c>
      <c r="O146" s="69">
        <v>13</v>
      </c>
      <c r="P146" s="70">
        <v>207</v>
      </c>
    </row>
    <row r="147" spans="1:16" ht="16.5" x14ac:dyDescent="0.3">
      <c r="A147" s="61">
        <v>2</v>
      </c>
      <c r="B147" s="62" t="s">
        <v>66</v>
      </c>
      <c r="C147" s="63" t="s">
        <v>25</v>
      </c>
      <c r="D147" s="64">
        <v>44003</v>
      </c>
      <c r="E147" s="65" t="s">
        <v>35</v>
      </c>
      <c r="F147" s="66">
        <v>183</v>
      </c>
      <c r="G147" s="66">
        <v>187</v>
      </c>
      <c r="H147" s="66">
        <v>191</v>
      </c>
      <c r="I147" s="66">
        <v>190</v>
      </c>
      <c r="J147" s="66"/>
      <c r="K147" s="66"/>
      <c r="L147" s="67">
        <v>4</v>
      </c>
      <c r="M147" s="67">
        <v>751</v>
      </c>
      <c r="N147" s="68">
        <v>187.75</v>
      </c>
      <c r="O147" s="69">
        <v>4</v>
      </c>
      <c r="P147" s="70">
        <v>191.75</v>
      </c>
    </row>
    <row r="148" spans="1:16" ht="30" x14ac:dyDescent="0.3">
      <c r="A148" s="51" t="s">
        <v>36</v>
      </c>
      <c r="B148" s="52" t="s">
        <v>7</v>
      </c>
      <c r="C148" s="53" t="s">
        <v>8</v>
      </c>
      <c r="D148" s="51" t="s">
        <v>9</v>
      </c>
      <c r="E148" s="54" t="s">
        <v>10</v>
      </c>
      <c r="F148" s="55" t="s">
        <v>37</v>
      </c>
      <c r="G148" s="55" t="s">
        <v>38</v>
      </c>
      <c r="H148" s="55" t="s">
        <v>39</v>
      </c>
      <c r="I148" s="55" t="s">
        <v>40</v>
      </c>
      <c r="J148" s="55" t="s">
        <v>41</v>
      </c>
      <c r="K148" s="55" t="s">
        <v>42</v>
      </c>
      <c r="L148" s="56" t="s">
        <v>17</v>
      </c>
      <c r="M148" s="57" t="s">
        <v>18</v>
      </c>
      <c r="N148" s="58" t="s">
        <v>19</v>
      </c>
      <c r="O148" s="59" t="s">
        <v>20</v>
      </c>
      <c r="P148" s="60" t="s">
        <v>21</v>
      </c>
    </row>
    <row r="149" spans="1:16" ht="16.5" x14ac:dyDescent="0.3">
      <c r="A149" s="61">
        <v>1</v>
      </c>
      <c r="B149" s="62" t="s">
        <v>69</v>
      </c>
      <c r="C149" s="63" t="s">
        <v>29</v>
      </c>
      <c r="D149" s="64">
        <v>44003</v>
      </c>
      <c r="E149" s="65" t="s">
        <v>35</v>
      </c>
      <c r="F149" s="66">
        <v>184</v>
      </c>
      <c r="G149" s="66">
        <v>188</v>
      </c>
      <c r="H149" s="66">
        <v>181</v>
      </c>
      <c r="I149" s="66">
        <v>187</v>
      </c>
      <c r="J149" s="66"/>
      <c r="K149" s="66"/>
      <c r="L149" s="67">
        <v>4</v>
      </c>
      <c r="M149" s="67">
        <v>740</v>
      </c>
      <c r="N149" s="68">
        <v>185</v>
      </c>
      <c r="O149" s="69">
        <v>5</v>
      </c>
      <c r="P149" s="70">
        <v>190</v>
      </c>
    </row>
    <row r="150" spans="1:16" ht="30" x14ac:dyDescent="0.3">
      <c r="A150" s="51" t="s">
        <v>36</v>
      </c>
      <c r="B150" s="52" t="s">
        <v>31</v>
      </c>
      <c r="C150" s="53" t="s">
        <v>8</v>
      </c>
      <c r="D150" s="51" t="s">
        <v>9</v>
      </c>
      <c r="E150" s="54" t="s">
        <v>10</v>
      </c>
      <c r="F150" s="55" t="s">
        <v>37</v>
      </c>
      <c r="G150" s="55" t="s">
        <v>38</v>
      </c>
      <c r="H150" s="55" t="s">
        <v>39</v>
      </c>
      <c r="I150" s="55" t="s">
        <v>40</v>
      </c>
      <c r="J150" s="55" t="s">
        <v>41</v>
      </c>
      <c r="K150" s="55" t="s">
        <v>42</v>
      </c>
      <c r="L150" s="56" t="s">
        <v>17</v>
      </c>
      <c r="M150" s="57" t="s">
        <v>18</v>
      </c>
      <c r="N150" s="58" t="s">
        <v>19</v>
      </c>
      <c r="O150" s="59" t="s">
        <v>20</v>
      </c>
      <c r="P150" s="60" t="s">
        <v>21</v>
      </c>
    </row>
    <row r="151" spans="1:16" ht="16.5" x14ac:dyDescent="0.3">
      <c r="A151" s="61">
        <v>1</v>
      </c>
      <c r="B151" s="62" t="s">
        <v>71</v>
      </c>
      <c r="C151" s="63" t="s">
        <v>46</v>
      </c>
      <c r="D151" s="64">
        <v>44003</v>
      </c>
      <c r="E151" s="65" t="s">
        <v>35</v>
      </c>
      <c r="F151" s="66">
        <v>181</v>
      </c>
      <c r="G151" s="66">
        <v>185</v>
      </c>
      <c r="H151" s="66">
        <v>188</v>
      </c>
      <c r="I151" s="66">
        <v>190</v>
      </c>
      <c r="J151" s="66"/>
      <c r="K151" s="66"/>
      <c r="L151" s="67">
        <v>4</v>
      </c>
      <c r="M151" s="67">
        <v>744</v>
      </c>
      <c r="N151" s="68">
        <v>186</v>
      </c>
      <c r="O151" s="69">
        <v>9</v>
      </c>
      <c r="P151" s="70">
        <v>195</v>
      </c>
    </row>
    <row r="152" spans="1:16" ht="16.5" x14ac:dyDescent="0.3">
      <c r="A152" s="61">
        <v>2</v>
      </c>
      <c r="B152" s="62" t="s">
        <v>71</v>
      </c>
      <c r="C152" s="63" t="s">
        <v>59</v>
      </c>
      <c r="D152" s="64">
        <v>44003</v>
      </c>
      <c r="E152" s="65" t="s">
        <v>35</v>
      </c>
      <c r="F152" s="66">
        <v>180</v>
      </c>
      <c r="G152" s="66">
        <v>185.001</v>
      </c>
      <c r="H152" s="66">
        <v>186</v>
      </c>
      <c r="I152" s="66">
        <v>192</v>
      </c>
      <c r="J152" s="66"/>
      <c r="K152" s="66"/>
      <c r="L152" s="67">
        <v>4</v>
      </c>
      <c r="M152" s="67">
        <v>743.00099999999998</v>
      </c>
      <c r="N152" s="68">
        <v>185.75024999999999</v>
      </c>
      <c r="O152" s="69">
        <v>8</v>
      </c>
      <c r="P152" s="70">
        <v>193.75024999999999</v>
      </c>
    </row>
    <row r="153" spans="1:16" ht="30" x14ac:dyDescent="0.3">
      <c r="A153" s="51" t="s">
        <v>36</v>
      </c>
      <c r="B153" s="52" t="s">
        <v>31</v>
      </c>
      <c r="C153" s="53" t="s">
        <v>8</v>
      </c>
      <c r="D153" s="51" t="s">
        <v>9</v>
      </c>
      <c r="E153" s="54" t="s">
        <v>10</v>
      </c>
      <c r="F153" s="55" t="s">
        <v>37</v>
      </c>
      <c r="G153" s="55" t="s">
        <v>38</v>
      </c>
      <c r="H153" s="55" t="s">
        <v>39</v>
      </c>
      <c r="I153" s="55" t="s">
        <v>40</v>
      </c>
      <c r="J153" s="55" t="s">
        <v>41</v>
      </c>
      <c r="K153" s="55" t="s">
        <v>42</v>
      </c>
      <c r="L153" s="56" t="s">
        <v>17</v>
      </c>
      <c r="M153" s="57" t="s">
        <v>18</v>
      </c>
      <c r="N153" s="58" t="s">
        <v>19</v>
      </c>
      <c r="O153" s="59" t="s">
        <v>20</v>
      </c>
      <c r="P153" s="60" t="s">
        <v>21</v>
      </c>
    </row>
    <row r="154" spans="1:16" ht="16.5" x14ac:dyDescent="0.3">
      <c r="A154" s="61">
        <v>1</v>
      </c>
      <c r="B154" s="62" t="s">
        <v>72</v>
      </c>
      <c r="C154" s="63" t="s">
        <v>61</v>
      </c>
      <c r="D154" s="64">
        <v>44003</v>
      </c>
      <c r="E154" s="65" t="s">
        <v>35</v>
      </c>
      <c r="F154" s="66">
        <v>172</v>
      </c>
      <c r="G154" s="66">
        <v>168</v>
      </c>
      <c r="H154" s="66">
        <v>173</v>
      </c>
      <c r="I154" s="66">
        <v>169</v>
      </c>
      <c r="J154" s="66"/>
      <c r="K154" s="66"/>
      <c r="L154" s="67">
        <v>4</v>
      </c>
      <c r="M154" s="67">
        <v>682</v>
      </c>
      <c r="N154" s="68">
        <v>170.5</v>
      </c>
      <c r="O154" s="69">
        <v>5</v>
      </c>
      <c r="P154" s="70">
        <v>175.5</v>
      </c>
    </row>
    <row r="155" spans="1:16" ht="30" x14ac:dyDescent="0.3">
      <c r="A155" s="51" t="s">
        <v>36</v>
      </c>
      <c r="B155" s="52" t="s">
        <v>31</v>
      </c>
      <c r="C155" s="53" t="s">
        <v>8</v>
      </c>
      <c r="D155" s="51" t="s">
        <v>9</v>
      </c>
      <c r="E155" s="54" t="s">
        <v>10</v>
      </c>
      <c r="F155" s="55" t="s">
        <v>37</v>
      </c>
      <c r="G155" s="55" t="s">
        <v>38</v>
      </c>
      <c r="H155" s="55" t="s">
        <v>39</v>
      </c>
      <c r="I155" s="55" t="s">
        <v>40</v>
      </c>
      <c r="J155" s="55" t="s">
        <v>41</v>
      </c>
      <c r="K155" s="55" t="s">
        <v>42</v>
      </c>
      <c r="L155" s="56" t="s">
        <v>17</v>
      </c>
      <c r="M155" s="57" t="s">
        <v>18</v>
      </c>
      <c r="N155" s="58" t="s">
        <v>19</v>
      </c>
      <c r="O155" s="59" t="s">
        <v>20</v>
      </c>
      <c r="P155" s="60" t="s">
        <v>21</v>
      </c>
    </row>
    <row r="156" spans="1:16" ht="16.5" x14ac:dyDescent="0.3">
      <c r="A156" s="61">
        <v>1</v>
      </c>
      <c r="B156" s="62" t="s">
        <v>75</v>
      </c>
      <c r="C156" s="63" t="s">
        <v>48</v>
      </c>
      <c r="D156" s="64">
        <v>44003</v>
      </c>
      <c r="E156" s="65" t="s">
        <v>35</v>
      </c>
      <c r="F156" s="66">
        <v>176</v>
      </c>
      <c r="G156" s="66">
        <v>180</v>
      </c>
      <c r="H156" s="66">
        <v>184</v>
      </c>
      <c r="I156" s="66">
        <v>175</v>
      </c>
      <c r="J156" s="66"/>
      <c r="K156" s="66"/>
      <c r="L156" s="67">
        <v>4</v>
      </c>
      <c r="M156" s="67">
        <v>715</v>
      </c>
      <c r="N156" s="68">
        <v>178.75</v>
      </c>
      <c r="O156" s="69">
        <v>5</v>
      </c>
      <c r="P156" s="70">
        <v>183.75</v>
      </c>
    </row>
    <row r="157" spans="1:16" ht="16.5" x14ac:dyDescent="0.3">
      <c r="A157" s="71"/>
      <c r="B157" s="72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</row>
    <row r="158" spans="1:16" ht="30" x14ac:dyDescent="0.3">
      <c r="A158" s="27" t="s">
        <v>36</v>
      </c>
      <c r="B158" s="28" t="s">
        <v>7</v>
      </c>
      <c r="C158" s="29" t="s">
        <v>8</v>
      </c>
      <c r="D158" s="27" t="s">
        <v>9</v>
      </c>
      <c r="E158" s="30" t="s">
        <v>10</v>
      </c>
      <c r="F158" s="31" t="s">
        <v>37</v>
      </c>
      <c r="G158" s="31" t="s">
        <v>38</v>
      </c>
      <c r="H158" s="31" t="s">
        <v>39</v>
      </c>
      <c r="I158" s="31" t="s">
        <v>40</v>
      </c>
      <c r="J158" s="31" t="s">
        <v>41</v>
      </c>
      <c r="K158" s="31" t="s">
        <v>42</v>
      </c>
      <c r="L158" s="32" t="s">
        <v>17</v>
      </c>
      <c r="M158" s="33" t="s">
        <v>18</v>
      </c>
      <c r="N158" s="34" t="s">
        <v>19</v>
      </c>
      <c r="O158" s="35" t="s">
        <v>20</v>
      </c>
      <c r="P158" s="36" t="s">
        <v>21</v>
      </c>
    </row>
    <row r="159" spans="1:16" ht="16.5" x14ac:dyDescent="0.3">
      <c r="A159" s="37">
        <v>1</v>
      </c>
      <c r="B159" s="38" t="s">
        <v>63</v>
      </c>
      <c r="C159" s="39" t="s">
        <v>3</v>
      </c>
      <c r="D159" s="40">
        <v>44012</v>
      </c>
      <c r="E159" s="41" t="s">
        <v>35</v>
      </c>
      <c r="F159" s="42">
        <v>200</v>
      </c>
      <c r="G159" s="42">
        <v>197</v>
      </c>
      <c r="H159" s="42">
        <v>197.0001</v>
      </c>
      <c r="I159" s="42"/>
      <c r="J159" s="42"/>
      <c r="K159" s="42"/>
      <c r="L159" s="43">
        <v>3</v>
      </c>
      <c r="M159" s="43">
        <v>594.00009999999997</v>
      </c>
      <c r="N159" s="44">
        <v>198.00003333333333</v>
      </c>
      <c r="O159" s="45">
        <v>11</v>
      </c>
      <c r="P159" s="46">
        <v>209.00003333333333</v>
      </c>
    </row>
    <row r="160" spans="1:16" ht="16.5" x14ac:dyDescent="0.3">
      <c r="A160" s="37">
        <v>2</v>
      </c>
      <c r="B160" s="38" t="s">
        <v>63</v>
      </c>
      <c r="C160" s="39" t="s">
        <v>2</v>
      </c>
      <c r="D160" s="40">
        <v>44012</v>
      </c>
      <c r="E160" s="41" t="s">
        <v>35</v>
      </c>
      <c r="F160" s="42">
        <v>199</v>
      </c>
      <c r="G160" s="42">
        <v>195</v>
      </c>
      <c r="H160" s="42">
        <v>197</v>
      </c>
      <c r="I160" s="42"/>
      <c r="J160" s="42"/>
      <c r="K160" s="42"/>
      <c r="L160" s="43">
        <v>3</v>
      </c>
      <c r="M160" s="43">
        <v>591</v>
      </c>
      <c r="N160" s="44">
        <v>197</v>
      </c>
      <c r="O160" s="45">
        <v>4</v>
      </c>
      <c r="P160" s="46">
        <v>201</v>
      </c>
    </row>
    <row r="161" spans="1:16" ht="16.5" x14ac:dyDescent="0.3">
      <c r="A161" s="37">
        <v>3</v>
      </c>
      <c r="B161" s="38" t="s">
        <v>63</v>
      </c>
      <c r="C161" s="39" t="s">
        <v>49</v>
      </c>
      <c r="D161" s="40">
        <v>44012</v>
      </c>
      <c r="E161" s="41" t="s">
        <v>35</v>
      </c>
      <c r="F161" s="42">
        <v>189</v>
      </c>
      <c r="G161" s="42">
        <v>190</v>
      </c>
      <c r="H161" s="42">
        <v>187</v>
      </c>
      <c r="I161" s="42"/>
      <c r="J161" s="42"/>
      <c r="K161" s="42"/>
      <c r="L161" s="43">
        <v>3</v>
      </c>
      <c r="M161" s="43">
        <v>566</v>
      </c>
      <c r="N161" s="44">
        <v>188.66666666666666</v>
      </c>
      <c r="O161" s="45">
        <v>3</v>
      </c>
      <c r="P161" s="46">
        <v>191.66666666666666</v>
      </c>
    </row>
    <row r="162" spans="1:16" ht="30" x14ac:dyDescent="0.3">
      <c r="A162" s="27" t="s">
        <v>36</v>
      </c>
      <c r="B162" s="28" t="s">
        <v>7</v>
      </c>
      <c r="C162" s="29" t="s">
        <v>8</v>
      </c>
      <c r="D162" s="27" t="s">
        <v>9</v>
      </c>
      <c r="E162" s="30" t="s">
        <v>10</v>
      </c>
      <c r="F162" s="31" t="s">
        <v>37</v>
      </c>
      <c r="G162" s="31" t="s">
        <v>38</v>
      </c>
      <c r="H162" s="31" t="s">
        <v>39</v>
      </c>
      <c r="I162" s="31" t="s">
        <v>40</v>
      </c>
      <c r="J162" s="31" t="s">
        <v>41</v>
      </c>
      <c r="K162" s="31" t="s">
        <v>42</v>
      </c>
      <c r="L162" s="32" t="s">
        <v>17</v>
      </c>
      <c r="M162" s="33" t="s">
        <v>18</v>
      </c>
      <c r="N162" s="34" t="s">
        <v>19</v>
      </c>
      <c r="O162" s="35" t="s">
        <v>20</v>
      </c>
      <c r="P162" s="36" t="s">
        <v>21</v>
      </c>
    </row>
    <row r="163" spans="1:16" ht="16.5" x14ac:dyDescent="0.3">
      <c r="A163" s="37">
        <v>1</v>
      </c>
      <c r="B163" s="38" t="s">
        <v>66</v>
      </c>
      <c r="C163" s="39" t="s">
        <v>1</v>
      </c>
      <c r="D163" s="40">
        <v>44012</v>
      </c>
      <c r="E163" s="41" t="s">
        <v>35</v>
      </c>
      <c r="F163" s="42">
        <v>193</v>
      </c>
      <c r="G163" s="42">
        <v>198</v>
      </c>
      <c r="H163" s="42">
        <v>196</v>
      </c>
      <c r="I163" s="42"/>
      <c r="J163" s="42"/>
      <c r="K163" s="42"/>
      <c r="L163" s="43">
        <v>3</v>
      </c>
      <c r="M163" s="43">
        <v>587</v>
      </c>
      <c r="N163" s="44">
        <v>195.66666666666666</v>
      </c>
      <c r="O163" s="45">
        <v>11</v>
      </c>
      <c r="P163" s="46">
        <v>206.66666666666666</v>
      </c>
    </row>
    <row r="164" spans="1:16" ht="16.5" x14ac:dyDescent="0.3">
      <c r="A164" s="37">
        <v>2</v>
      </c>
      <c r="B164" s="38" t="s">
        <v>66</v>
      </c>
      <c r="C164" s="39" t="s">
        <v>25</v>
      </c>
      <c r="D164" s="40">
        <v>44012</v>
      </c>
      <c r="E164" s="41" t="s">
        <v>35</v>
      </c>
      <c r="F164" s="42">
        <v>190</v>
      </c>
      <c r="G164" s="42">
        <v>188</v>
      </c>
      <c r="H164" s="42">
        <v>183</v>
      </c>
      <c r="I164" s="42"/>
      <c r="J164" s="42"/>
      <c r="K164" s="42"/>
      <c r="L164" s="43">
        <v>3</v>
      </c>
      <c r="M164" s="43">
        <v>561</v>
      </c>
      <c r="N164" s="44">
        <v>187</v>
      </c>
      <c r="O164" s="45">
        <v>4</v>
      </c>
      <c r="P164" s="46">
        <v>191</v>
      </c>
    </row>
    <row r="165" spans="1:16" ht="30" x14ac:dyDescent="0.3">
      <c r="A165" s="27" t="s">
        <v>36</v>
      </c>
      <c r="B165" s="28" t="s">
        <v>7</v>
      </c>
      <c r="C165" s="29" t="s">
        <v>8</v>
      </c>
      <c r="D165" s="27" t="s">
        <v>9</v>
      </c>
      <c r="E165" s="30" t="s">
        <v>10</v>
      </c>
      <c r="F165" s="31" t="s">
        <v>37</v>
      </c>
      <c r="G165" s="31" t="s">
        <v>38</v>
      </c>
      <c r="H165" s="31" t="s">
        <v>39</v>
      </c>
      <c r="I165" s="31" t="s">
        <v>40</v>
      </c>
      <c r="J165" s="31" t="s">
        <v>41</v>
      </c>
      <c r="K165" s="31" t="s">
        <v>42</v>
      </c>
      <c r="L165" s="32" t="s">
        <v>17</v>
      </c>
      <c r="M165" s="33" t="s">
        <v>18</v>
      </c>
      <c r="N165" s="34" t="s">
        <v>19</v>
      </c>
      <c r="O165" s="35" t="s">
        <v>20</v>
      </c>
      <c r="P165" s="36" t="s">
        <v>21</v>
      </c>
    </row>
    <row r="166" spans="1:16" ht="16.5" x14ac:dyDescent="0.3">
      <c r="A166" s="37">
        <v>1</v>
      </c>
      <c r="B166" s="38" t="s">
        <v>69</v>
      </c>
      <c r="C166" s="39" t="s">
        <v>45</v>
      </c>
      <c r="D166" s="40">
        <v>44012</v>
      </c>
      <c r="E166" s="41" t="s">
        <v>35</v>
      </c>
      <c r="F166" s="42">
        <v>174</v>
      </c>
      <c r="G166" s="42">
        <v>180</v>
      </c>
      <c r="H166" s="42">
        <v>186</v>
      </c>
      <c r="I166" s="42"/>
      <c r="J166" s="42"/>
      <c r="K166" s="42"/>
      <c r="L166" s="43">
        <v>3</v>
      </c>
      <c r="M166" s="43">
        <v>540</v>
      </c>
      <c r="N166" s="44">
        <v>180</v>
      </c>
      <c r="O166" s="45">
        <v>7</v>
      </c>
      <c r="P166" s="46">
        <v>187</v>
      </c>
    </row>
    <row r="167" spans="1:16" ht="16.5" x14ac:dyDescent="0.3">
      <c r="A167" s="37">
        <v>2</v>
      </c>
      <c r="B167" s="38" t="s">
        <v>69</v>
      </c>
      <c r="C167" s="39" t="s">
        <v>29</v>
      </c>
      <c r="D167" s="40">
        <v>44012</v>
      </c>
      <c r="E167" s="41" t="s">
        <v>35</v>
      </c>
      <c r="F167" s="42">
        <v>175</v>
      </c>
      <c r="G167" s="42">
        <v>183</v>
      </c>
      <c r="H167" s="42">
        <v>180</v>
      </c>
      <c r="I167" s="42"/>
      <c r="J167" s="42"/>
      <c r="K167" s="42"/>
      <c r="L167" s="43">
        <v>3</v>
      </c>
      <c r="M167" s="43">
        <v>538</v>
      </c>
      <c r="N167" s="44">
        <v>179.33333333333334</v>
      </c>
      <c r="O167" s="45">
        <v>8</v>
      </c>
      <c r="P167" s="46">
        <v>187.33333333333334</v>
      </c>
    </row>
    <row r="168" spans="1:16" ht="30" x14ac:dyDescent="0.3">
      <c r="A168" s="27" t="s">
        <v>36</v>
      </c>
      <c r="B168" s="28" t="s">
        <v>31</v>
      </c>
      <c r="C168" s="29" t="s">
        <v>8</v>
      </c>
      <c r="D168" s="27" t="s">
        <v>9</v>
      </c>
      <c r="E168" s="30" t="s">
        <v>10</v>
      </c>
      <c r="F168" s="31" t="s">
        <v>37</v>
      </c>
      <c r="G168" s="31" t="s">
        <v>38</v>
      </c>
      <c r="H168" s="31" t="s">
        <v>39</v>
      </c>
      <c r="I168" s="31" t="s">
        <v>40</v>
      </c>
      <c r="J168" s="31" t="s">
        <v>41</v>
      </c>
      <c r="K168" s="31" t="s">
        <v>42</v>
      </c>
      <c r="L168" s="32" t="s">
        <v>17</v>
      </c>
      <c r="M168" s="33" t="s">
        <v>18</v>
      </c>
      <c r="N168" s="34" t="s">
        <v>19</v>
      </c>
      <c r="O168" s="35" t="s">
        <v>20</v>
      </c>
      <c r="P168" s="36" t="s">
        <v>21</v>
      </c>
    </row>
    <row r="169" spans="1:16" ht="16.5" x14ac:dyDescent="0.3">
      <c r="A169" s="37">
        <v>1</v>
      </c>
      <c r="B169" s="38" t="s">
        <v>71</v>
      </c>
      <c r="C169" s="39" t="s">
        <v>59</v>
      </c>
      <c r="D169" s="40">
        <v>44012</v>
      </c>
      <c r="E169" s="41" t="s">
        <v>35</v>
      </c>
      <c r="F169" s="42">
        <v>194</v>
      </c>
      <c r="G169" s="42">
        <v>187</v>
      </c>
      <c r="H169" s="42">
        <v>195</v>
      </c>
      <c r="I169" s="42"/>
      <c r="J169" s="42"/>
      <c r="K169" s="42"/>
      <c r="L169" s="43">
        <v>3</v>
      </c>
      <c r="M169" s="43">
        <v>576</v>
      </c>
      <c r="N169" s="44">
        <v>192</v>
      </c>
      <c r="O169" s="45">
        <v>9</v>
      </c>
      <c r="P169" s="46">
        <v>201</v>
      </c>
    </row>
    <row r="170" spans="1:16" ht="16.5" x14ac:dyDescent="0.3">
      <c r="A170" s="37">
        <v>2</v>
      </c>
      <c r="B170" s="38" t="s">
        <v>71</v>
      </c>
      <c r="C170" s="39" t="s">
        <v>46</v>
      </c>
      <c r="D170" s="40">
        <v>44012</v>
      </c>
      <c r="E170" s="41" t="s">
        <v>35</v>
      </c>
      <c r="F170" s="42">
        <v>185</v>
      </c>
      <c r="G170" s="42">
        <v>188</v>
      </c>
      <c r="H170" s="42">
        <v>182</v>
      </c>
      <c r="I170" s="42"/>
      <c r="J170" s="42"/>
      <c r="K170" s="42"/>
      <c r="L170" s="43">
        <v>3</v>
      </c>
      <c r="M170" s="43">
        <v>555</v>
      </c>
      <c r="N170" s="44">
        <v>185</v>
      </c>
      <c r="O170" s="45">
        <v>6</v>
      </c>
      <c r="P170" s="46">
        <v>191</v>
      </c>
    </row>
    <row r="171" spans="1:16" ht="30" x14ac:dyDescent="0.3">
      <c r="A171" s="27" t="s">
        <v>36</v>
      </c>
      <c r="B171" s="28" t="s">
        <v>31</v>
      </c>
      <c r="C171" s="29" t="s">
        <v>8</v>
      </c>
      <c r="D171" s="27" t="s">
        <v>9</v>
      </c>
      <c r="E171" s="30" t="s">
        <v>10</v>
      </c>
      <c r="F171" s="31" t="s">
        <v>37</v>
      </c>
      <c r="G171" s="31" t="s">
        <v>38</v>
      </c>
      <c r="H171" s="31" t="s">
        <v>39</v>
      </c>
      <c r="I171" s="31" t="s">
        <v>40</v>
      </c>
      <c r="J171" s="31" t="s">
        <v>41</v>
      </c>
      <c r="K171" s="31" t="s">
        <v>42</v>
      </c>
      <c r="L171" s="32" t="s">
        <v>17</v>
      </c>
      <c r="M171" s="33" t="s">
        <v>18</v>
      </c>
      <c r="N171" s="34" t="s">
        <v>19</v>
      </c>
      <c r="O171" s="35" t="s">
        <v>20</v>
      </c>
      <c r="P171" s="36" t="s">
        <v>21</v>
      </c>
    </row>
    <row r="172" spans="1:16" ht="16.5" x14ac:dyDescent="0.3">
      <c r="A172" s="37">
        <v>1</v>
      </c>
      <c r="B172" s="38" t="s">
        <v>73</v>
      </c>
      <c r="C172" s="39" t="s">
        <v>48</v>
      </c>
      <c r="D172" s="40">
        <v>44012</v>
      </c>
      <c r="E172" s="41" t="s">
        <v>35</v>
      </c>
      <c r="F172" s="42">
        <v>192</v>
      </c>
      <c r="G172" s="42">
        <v>192</v>
      </c>
      <c r="H172" s="42">
        <v>188</v>
      </c>
      <c r="I172" s="42"/>
      <c r="J172" s="42"/>
      <c r="K172" s="42"/>
      <c r="L172" s="43">
        <v>3</v>
      </c>
      <c r="M172" s="43">
        <v>572</v>
      </c>
      <c r="N172" s="44">
        <v>190.66666666666666</v>
      </c>
      <c r="O172" s="45">
        <v>5</v>
      </c>
      <c r="P172" s="46">
        <v>195.66666666666666</v>
      </c>
    </row>
    <row r="173" spans="1:16" ht="16.5" x14ac:dyDescent="0.3">
      <c r="A173" s="49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</row>
    <row r="174" spans="1:16" ht="30" x14ac:dyDescent="0.3">
      <c r="A174" s="27" t="s">
        <v>36</v>
      </c>
      <c r="B174" s="28" t="s">
        <v>7</v>
      </c>
      <c r="C174" s="29" t="s">
        <v>8</v>
      </c>
      <c r="D174" s="27" t="s">
        <v>9</v>
      </c>
      <c r="E174" s="30" t="s">
        <v>10</v>
      </c>
      <c r="F174" s="31" t="s">
        <v>37</v>
      </c>
      <c r="G174" s="31" t="s">
        <v>38</v>
      </c>
      <c r="H174" s="31" t="s">
        <v>39</v>
      </c>
      <c r="I174" s="31" t="s">
        <v>40</v>
      </c>
      <c r="J174" s="31" t="s">
        <v>41</v>
      </c>
      <c r="K174" s="31" t="s">
        <v>42</v>
      </c>
      <c r="L174" s="32" t="s">
        <v>17</v>
      </c>
      <c r="M174" s="33" t="s">
        <v>18</v>
      </c>
      <c r="N174" s="34" t="s">
        <v>19</v>
      </c>
      <c r="O174" s="35" t="s">
        <v>20</v>
      </c>
      <c r="P174" s="36" t="s">
        <v>21</v>
      </c>
    </row>
    <row r="175" spans="1:16" ht="16.5" x14ac:dyDescent="0.3">
      <c r="A175" s="37">
        <v>1</v>
      </c>
      <c r="B175" s="38" t="s">
        <v>63</v>
      </c>
      <c r="C175" s="39" t="s">
        <v>1</v>
      </c>
      <c r="D175" s="40">
        <v>44031</v>
      </c>
      <c r="E175" s="41" t="s">
        <v>35</v>
      </c>
      <c r="F175" s="42">
        <v>199</v>
      </c>
      <c r="G175" s="42">
        <v>197</v>
      </c>
      <c r="H175" s="42">
        <v>197</v>
      </c>
      <c r="I175" s="42">
        <v>198</v>
      </c>
      <c r="J175" s="42"/>
      <c r="K175" s="42"/>
      <c r="L175" s="43">
        <v>4</v>
      </c>
      <c r="M175" s="43">
        <v>791</v>
      </c>
      <c r="N175" s="44">
        <v>197.75</v>
      </c>
      <c r="O175" s="45">
        <v>9</v>
      </c>
      <c r="P175" s="46">
        <v>206.75</v>
      </c>
    </row>
    <row r="176" spans="1:16" ht="16.5" x14ac:dyDescent="0.3">
      <c r="A176" s="37">
        <v>2</v>
      </c>
      <c r="B176" s="38" t="s">
        <v>63</v>
      </c>
      <c r="C176" s="39" t="s">
        <v>3</v>
      </c>
      <c r="D176" s="40">
        <v>44031</v>
      </c>
      <c r="E176" s="41" t="s">
        <v>35</v>
      </c>
      <c r="F176" s="42">
        <v>196.0001</v>
      </c>
      <c r="G176" s="42">
        <v>196</v>
      </c>
      <c r="H176" s="42">
        <v>199</v>
      </c>
      <c r="I176" s="42">
        <v>198.0001</v>
      </c>
      <c r="J176" s="42"/>
      <c r="K176" s="42"/>
      <c r="L176" s="43">
        <v>4</v>
      </c>
      <c r="M176" s="43">
        <v>789.00019999999995</v>
      </c>
      <c r="N176" s="44">
        <v>197.25004999999999</v>
      </c>
      <c r="O176" s="45">
        <v>8</v>
      </c>
      <c r="P176" s="46">
        <v>205.25004999999999</v>
      </c>
    </row>
    <row r="177" spans="1:16" ht="16.5" x14ac:dyDescent="0.3">
      <c r="A177" s="37">
        <v>3</v>
      </c>
      <c r="B177" s="38" t="s">
        <v>63</v>
      </c>
      <c r="C177" s="39" t="s">
        <v>2</v>
      </c>
      <c r="D177" s="40">
        <v>44031</v>
      </c>
      <c r="E177" s="41" t="s">
        <v>35</v>
      </c>
      <c r="F177" s="42">
        <v>196</v>
      </c>
      <c r="G177" s="42">
        <v>195</v>
      </c>
      <c r="H177" s="42">
        <v>190</v>
      </c>
      <c r="I177" s="42">
        <v>195</v>
      </c>
      <c r="J177" s="42"/>
      <c r="K177" s="42"/>
      <c r="L177" s="43">
        <v>4</v>
      </c>
      <c r="M177" s="43">
        <v>776</v>
      </c>
      <c r="N177" s="44">
        <v>194</v>
      </c>
      <c r="O177" s="45">
        <v>3</v>
      </c>
      <c r="P177" s="46">
        <v>197</v>
      </c>
    </row>
    <row r="178" spans="1:16" ht="16.5" x14ac:dyDescent="0.3">
      <c r="A178" s="37">
        <v>4</v>
      </c>
      <c r="B178" s="38" t="s">
        <v>63</v>
      </c>
      <c r="C178" s="39" t="s">
        <v>49</v>
      </c>
      <c r="D178" s="40">
        <v>44031</v>
      </c>
      <c r="E178" s="41" t="s">
        <v>35</v>
      </c>
      <c r="F178" s="42">
        <v>187</v>
      </c>
      <c r="G178" s="42">
        <v>184</v>
      </c>
      <c r="H178" s="42">
        <v>187</v>
      </c>
      <c r="I178" s="42">
        <v>188</v>
      </c>
      <c r="J178" s="42"/>
      <c r="K178" s="42"/>
      <c r="L178" s="43">
        <v>4</v>
      </c>
      <c r="M178" s="43">
        <v>746</v>
      </c>
      <c r="N178" s="44">
        <v>186.5</v>
      </c>
      <c r="O178" s="45">
        <v>2</v>
      </c>
      <c r="P178" s="46">
        <v>188.5</v>
      </c>
    </row>
    <row r="179" spans="1:16" ht="16.5" x14ac:dyDescent="0.3">
      <c r="A179" s="37">
        <v>5</v>
      </c>
      <c r="B179" s="38" t="s">
        <v>63</v>
      </c>
      <c r="C179" s="39" t="s">
        <v>77</v>
      </c>
      <c r="D179" s="40">
        <v>44031</v>
      </c>
      <c r="E179" s="41" t="s">
        <v>35</v>
      </c>
      <c r="F179" s="42">
        <v>184</v>
      </c>
      <c r="G179" s="42">
        <v>181</v>
      </c>
      <c r="H179" s="42">
        <v>162</v>
      </c>
      <c r="I179" s="42">
        <v>186</v>
      </c>
      <c r="J179" s="42"/>
      <c r="K179" s="42"/>
      <c r="L179" s="43">
        <v>4</v>
      </c>
      <c r="M179" s="43">
        <v>713</v>
      </c>
      <c r="N179" s="44">
        <v>178.25</v>
      </c>
      <c r="O179" s="45">
        <v>2</v>
      </c>
      <c r="P179" s="46">
        <v>180.25</v>
      </c>
    </row>
    <row r="180" spans="1:16" ht="30" x14ac:dyDescent="0.3">
      <c r="A180" s="27" t="s">
        <v>36</v>
      </c>
      <c r="B180" s="28" t="s">
        <v>7</v>
      </c>
      <c r="C180" s="29" t="s">
        <v>8</v>
      </c>
      <c r="D180" s="27" t="s">
        <v>9</v>
      </c>
      <c r="E180" s="30" t="s">
        <v>10</v>
      </c>
      <c r="F180" s="31" t="s">
        <v>37</v>
      </c>
      <c r="G180" s="31" t="s">
        <v>38</v>
      </c>
      <c r="H180" s="31" t="s">
        <v>39</v>
      </c>
      <c r="I180" s="31" t="s">
        <v>40</v>
      </c>
      <c r="J180" s="31" t="s">
        <v>41</v>
      </c>
      <c r="K180" s="31" t="s">
        <v>42</v>
      </c>
      <c r="L180" s="32" t="s">
        <v>17</v>
      </c>
      <c r="M180" s="33" t="s">
        <v>18</v>
      </c>
      <c r="N180" s="34" t="s">
        <v>19</v>
      </c>
      <c r="O180" s="35" t="s">
        <v>20</v>
      </c>
      <c r="P180" s="36" t="s">
        <v>21</v>
      </c>
    </row>
    <row r="181" spans="1:16" ht="16.5" x14ac:dyDescent="0.3">
      <c r="A181" s="37">
        <v>1</v>
      </c>
      <c r="B181" s="38" t="s">
        <v>64</v>
      </c>
      <c r="C181" s="39" t="s">
        <v>43</v>
      </c>
      <c r="D181" s="40">
        <v>44031</v>
      </c>
      <c r="E181" s="41" t="s">
        <v>35</v>
      </c>
      <c r="F181" s="42">
        <v>190</v>
      </c>
      <c r="G181" s="42">
        <v>193</v>
      </c>
      <c r="H181" s="42">
        <v>184</v>
      </c>
      <c r="I181" s="42">
        <v>180</v>
      </c>
      <c r="J181" s="42"/>
      <c r="K181" s="42"/>
      <c r="L181" s="43">
        <v>4</v>
      </c>
      <c r="M181" s="43">
        <v>747</v>
      </c>
      <c r="N181" s="44">
        <v>186.75</v>
      </c>
      <c r="O181" s="45">
        <v>13</v>
      </c>
      <c r="P181" s="46">
        <v>199.75</v>
      </c>
    </row>
    <row r="182" spans="1:16" ht="16.5" x14ac:dyDescent="0.3">
      <c r="A182" s="37">
        <v>2</v>
      </c>
      <c r="B182" s="38" t="s">
        <v>64</v>
      </c>
      <c r="C182" s="39" t="s">
        <v>6</v>
      </c>
      <c r="D182" s="40">
        <v>44031</v>
      </c>
      <c r="E182" s="41" t="s">
        <v>35</v>
      </c>
      <c r="F182" s="42">
        <v>174</v>
      </c>
      <c r="G182" s="42">
        <v>183</v>
      </c>
      <c r="H182" s="42">
        <v>173</v>
      </c>
      <c r="I182" s="42">
        <v>177</v>
      </c>
      <c r="J182" s="42"/>
      <c r="K182" s="42"/>
      <c r="L182" s="43">
        <v>4</v>
      </c>
      <c r="M182" s="43">
        <v>707</v>
      </c>
      <c r="N182" s="44">
        <v>176.75</v>
      </c>
      <c r="O182" s="45">
        <v>4</v>
      </c>
      <c r="P182" s="46">
        <v>180.75</v>
      </c>
    </row>
    <row r="183" spans="1:16" ht="16.5" x14ac:dyDescent="0.3">
      <c r="A183" s="37">
        <v>3</v>
      </c>
      <c r="B183" s="38" t="s">
        <v>64</v>
      </c>
      <c r="C183" s="39" t="s">
        <v>78</v>
      </c>
      <c r="D183" s="40">
        <v>44031</v>
      </c>
      <c r="E183" s="41" t="s">
        <v>35</v>
      </c>
      <c r="F183" s="42">
        <v>170</v>
      </c>
      <c r="G183" s="42">
        <v>160</v>
      </c>
      <c r="H183" s="42">
        <v>150</v>
      </c>
      <c r="I183" s="42">
        <v>147</v>
      </c>
      <c r="J183" s="42"/>
      <c r="K183" s="42"/>
      <c r="L183" s="43">
        <v>4</v>
      </c>
      <c r="M183" s="43">
        <v>627</v>
      </c>
      <c r="N183" s="44">
        <v>156.75</v>
      </c>
      <c r="O183" s="45">
        <v>3</v>
      </c>
      <c r="P183" s="46">
        <v>159.75</v>
      </c>
    </row>
    <row r="184" spans="1:16" ht="30" x14ac:dyDescent="0.3">
      <c r="A184" s="27" t="s">
        <v>36</v>
      </c>
      <c r="B184" s="28" t="s">
        <v>7</v>
      </c>
      <c r="C184" s="29" t="s">
        <v>8</v>
      </c>
      <c r="D184" s="27" t="s">
        <v>9</v>
      </c>
      <c r="E184" s="30" t="s">
        <v>10</v>
      </c>
      <c r="F184" s="31" t="s">
        <v>37</v>
      </c>
      <c r="G184" s="31" t="s">
        <v>38</v>
      </c>
      <c r="H184" s="31" t="s">
        <v>39</v>
      </c>
      <c r="I184" s="31" t="s">
        <v>40</v>
      </c>
      <c r="J184" s="31" t="s">
        <v>41</v>
      </c>
      <c r="K184" s="31" t="s">
        <v>42</v>
      </c>
      <c r="L184" s="32" t="s">
        <v>17</v>
      </c>
      <c r="M184" s="33" t="s">
        <v>18</v>
      </c>
      <c r="N184" s="34" t="s">
        <v>19</v>
      </c>
      <c r="O184" s="35" t="s">
        <v>20</v>
      </c>
      <c r="P184" s="36" t="s">
        <v>21</v>
      </c>
    </row>
    <row r="185" spans="1:16" ht="16.5" x14ac:dyDescent="0.3">
      <c r="A185" s="37">
        <v>1</v>
      </c>
      <c r="B185" s="38" t="s">
        <v>66</v>
      </c>
      <c r="C185" s="39" t="s">
        <v>1</v>
      </c>
      <c r="D185" s="40">
        <v>44031</v>
      </c>
      <c r="E185" s="41" t="s">
        <v>35</v>
      </c>
      <c r="F185" s="42">
        <v>193</v>
      </c>
      <c r="G185" s="42">
        <v>195</v>
      </c>
      <c r="H185" s="42">
        <v>193</v>
      </c>
      <c r="I185" s="42">
        <v>192</v>
      </c>
      <c r="J185" s="42"/>
      <c r="K185" s="42"/>
      <c r="L185" s="43">
        <v>4</v>
      </c>
      <c r="M185" s="43">
        <v>773</v>
      </c>
      <c r="N185" s="44">
        <v>193.25</v>
      </c>
      <c r="O185" s="45">
        <v>13</v>
      </c>
      <c r="P185" s="46">
        <v>206.25</v>
      </c>
    </row>
    <row r="186" spans="1:16" ht="16.5" x14ac:dyDescent="0.3">
      <c r="A186" s="37">
        <v>2</v>
      </c>
      <c r="B186" s="38" t="s">
        <v>66</v>
      </c>
      <c r="C186" s="39" t="s">
        <v>25</v>
      </c>
      <c r="D186" s="40">
        <v>44031</v>
      </c>
      <c r="E186" s="41" t="s">
        <v>35</v>
      </c>
      <c r="F186" s="42">
        <v>162</v>
      </c>
      <c r="G186" s="42">
        <v>175</v>
      </c>
      <c r="H186" s="42">
        <v>180</v>
      </c>
      <c r="I186" s="42">
        <v>186</v>
      </c>
      <c r="J186" s="42"/>
      <c r="K186" s="42"/>
      <c r="L186" s="43">
        <v>4</v>
      </c>
      <c r="M186" s="43">
        <v>703</v>
      </c>
      <c r="N186" s="44">
        <v>175.75</v>
      </c>
      <c r="O186" s="45">
        <v>4</v>
      </c>
      <c r="P186" s="46">
        <v>179.75</v>
      </c>
    </row>
    <row r="187" spans="1:16" ht="30" x14ac:dyDescent="0.3">
      <c r="A187" s="27" t="s">
        <v>36</v>
      </c>
      <c r="B187" s="28" t="s">
        <v>7</v>
      </c>
      <c r="C187" s="29" t="s">
        <v>8</v>
      </c>
      <c r="D187" s="27" t="s">
        <v>9</v>
      </c>
      <c r="E187" s="30" t="s">
        <v>10</v>
      </c>
      <c r="F187" s="31" t="s">
        <v>37</v>
      </c>
      <c r="G187" s="31" t="s">
        <v>38</v>
      </c>
      <c r="H187" s="31" t="s">
        <v>39</v>
      </c>
      <c r="I187" s="31" t="s">
        <v>40</v>
      </c>
      <c r="J187" s="31" t="s">
        <v>41</v>
      </c>
      <c r="K187" s="31" t="s">
        <v>42</v>
      </c>
      <c r="L187" s="32" t="s">
        <v>17</v>
      </c>
      <c r="M187" s="33" t="s">
        <v>18</v>
      </c>
      <c r="N187" s="34" t="s">
        <v>19</v>
      </c>
      <c r="O187" s="35" t="s">
        <v>20</v>
      </c>
      <c r="P187" s="36" t="s">
        <v>21</v>
      </c>
    </row>
    <row r="188" spans="1:16" ht="16.5" x14ac:dyDescent="0.3">
      <c r="A188" s="37">
        <v>1</v>
      </c>
      <c r="B188" s="38" t="s">
        <v>69</v>
      </c>
      <c r="C188" s="39" t="s">
        <v>29</v>
      </c>
      <c r="D188" s="40">
        <v>44031</v>
      </c>
      <c r="E188" s="41" t="s">
        <v>35</v>
      </c>
      <c r="F188" s="42">
        <v>180</v>
      </c>
      <c r="G188" s="42">
        <v>182</v>
      </c>
      <c r="H188" s="42">
        <v>182</v>
      </c>
      <c r="I188" s="42">
        <v>186</v>
      </c>
      <c r="J188" s="42"/>
      <c r="K188" s="42"/>
      <c r="L188" s="43">
        <v>4</v>
      </c>
      <c r="M188" s="43">
        <v>730</v>
      </c>
      <c r="N188" s="44">
        <v>182.5</v>
      </c>
      <c r="O188" s="45">
        <v>9</v>
      </c>
      <c r="P188" s="46">
        <v>191.5</v>
      </c>
    </row>
    <row r="189" spans="1:16" ht="16.5" x14ac:dyDescent="0.3">
      <c r="A189" s="37">
        <v>2</v>
      </c>
      <c r="B189" s="38" t="s">
        <v>69</v>
      </c>
      <c r="C189" s="39" t="s">
        <v>45</v>
      </c>
      <c r="D189" s="40">
        <v>44031</v>
      </c>
      <c r="E189" s="41" t="s">
        <v>35</v>
      </c>
      <c r="F189" s="42">
        <v>182</v>
      </c>
      <c r="G189" s="42">
        <v>180</v>
      </c>
      <c r="H189" s="42">
        <v>180</v>
      </c>
      <c r="I189" s="42">
        <v>187</v>
      </c>
      <c r="J189" s="42"/>
      <c r="K189" s="42"/>
      <c r="L189" s="43">
        <v>4</v>
      </c>
      <c r="M189" s="43">
        <v>729</v>
      </c>
      <c r="N189" s="44">
        <v>182.25</v>
      </c>
      <c r="O189" s="45">
        <v>8</v>
      </c>
      <c r="P189" s="46">
        <v>190.25</v>
      </c>
    </row>
    <row r="190" spans="1:16" ht="30" x14ac:dyDescent="0.3">
      <c r="A190" s="27" t="s">
        <v>36</v>
      </c>
      <c r="B190" s="28" t="s">
        <v>31</v>
      </c>
      <c r="C190" s="29" t="s">
        <v>8</v>
      </c>
      <c r="D190" s="27" t="s">
        <v>9</v>
      </c>
      <c r="E190" s="30" t="s">
        <v>10</v>
      </c>
      <c r="F190" s="31" t="s">
        <v>37</v>
      </c>
      <c r="G190" s="31" t="s">
        <v>38</v>
      </c>
      <c r="H190" s="31" t="s">
        <v>39</v>
      </c>
      <c r="I190" s="31" t="s">
        <v>40</v>
      </c>
      <c r="J190" s="31" t="s">
        <v>41</v>
      </c>
      <c r="K190" s="31" t="s">
        <v>42</v>
      </c>
      <c r="L190" s="32" t="s">
        <v>17</v>
      </c>
      <c r="M190" s="33" t="s">
        <v>18</v>
      </c>
      <c r="N190" s="34" t="s">
        <v>19</v>
      </c>
      <c r="O190" s="35" t="s">
        <v>20</v>
      </c>
      <c r="P190" s="36" t="s">
        <v>21</v>
      </c>
    </row>
    <row r="191" spans="1:16" ht="16.5" x14ac:dyDescent="0.3">
      <c r="A191" s="37">
        <v>1</v>
      </c>
      <c r="B191" s="38" t="s">
        <v>71</v>
      </c>
      <c r="C191" s="39" t="s">
        <v>59</v>
      </c>
      <c r="D191" s="40">
        <v>44031</v>
      </c>
      <c r="E191" s="41" t="s">
        <v>35</v>
      </c>
      <c r="F191" s="42">
        <v>196</v>
      </c>
      <c r="G191" s="42">
        <v>189</v>
      </c>
      <c r="H191" s="42">
        <v>185</v>
      </c>
      <c r="I191" s="42">
        <v>184</v>
      </c>
      <c r="J191" s="42"/>
      <c r="K191" s="42"/>
      <c r="L191" s="43">
        <v>4</v>
      </c>
      <c r="M191" s="43">
        <v>754</v>
      </c>
      <c r="N191" s="44">
        <v>188.5</v>
      </c>
      <c r="O191" s="45">
        <v>9</v>
      </c>
      <c r="P191" s="46">
        <v>197.5</v>
      </c>
    </row>
    <row r="192" spans="1:16" ht="16.5" x14ac:dyDescent="0.3">
      <c r="A192" s="37">
        <v>2</v>
      </c>
      <c r="B192" s="38" t="s">
        <v>71</v>
      </c>
      <c r="C192" s="39" t="s">
        <v>46</v>
      </c>
      <c r="D192" s="40">
        <v>44031</v>
      </c>
      <c r="E192" s="41" t="s">
        <v>35</v>
      </c>
      <c r="F192" s="42">
        <v>185</v>
      </c>
      <c r="G192" s="42">
        <v>188</v>
      </c>
      <c r="H192" s="42">
        <v>186</v>
      </c>
      <c r="I192" s="42">
        <v>191</v>
      </c>
      <c r="J192" s="42"/>
      <c r="K192" s="42"/>
      <c r="L192" s="43">
        <v>4</v>
      </c>
      <c r="M192" s="43">
        <v>750</v>
      </c>
      <c r="N192" s="44">
        <v>187.5</v>
      </c>
      <c r="O192" s="45">
        <v>8</v>
      </c>
      <c r="P192" s="46">
        <v>195.5</v>
      </c>
    </row>
    <row r="193" spans="1:16" ht="30" x14ac:dyDescent="0.3">
      <c r="A193" s="27" t="s">
        <v>36</v>
      </c>
      <c r="B193" s="28" t="s">
        <v>31</v>
      </c>
      <c r="C193" s="29" t="s">
        <v>8</v>
      </c>
      <c r="D193" s="27" t="s">
        <v>9</v>
      </c>
      <c r="E193" s="30" t="s">
        <v>10</v>
      </c>
      <c r="F193" s="31" t="s">
        <v>37</v>
      </c>
      <c r="G193" s="31" t="s">
        <v>38</v>
      </c>
      <c r="H193" s="31" t="s">
        <v>39</v>
      </c>
      <c r="I193" s="31" t="s">
        <v>40</v>
      </c>
      <c r="J193" s="31" t="s">
        <v>41</v>
      </c>
      <c r="K193" s="31" t="s">
        <v>42</v>
      </c>
      <c r="L193" s="32" t="s">
        <v>17</v>
      </c>
      <c r="M193" s="33" t="s">
        <v>18</v>
      </c>
      <c r="N193" s="34" t="s">
        <v>19</v>
      </c>
      <c r="O193" s="35" t="s">
        <v>20</v>
      </c>
      <c r="P193" s="36" t="s">
        <v>21</v>
      </c>
    </row>
    <row r="194" spans="1:16" ht="16.5" x14ac:dyDescent="0.3">
      <c r="A194" s="37">
        <v>1</v>
      </c>
      <c r="B194" s="38" t="s">
        <v>72</v>
      </c>
      <c r="C194" s="39" t="s">
        <v>61</v>
      </c>
      <c r="D194" s="40">
        <v>44031</v>
      </c>
      <c r="E194" s="41" t="s">
        <v>35</v>
      </c>
      <c r="F194" s="42">
        <v>155</v>
      </c>
      <c r="G194" s="42">
        <v>158.0001</v>
      </c>
      <c r="H194" s="42">
        <v>167.0001</v>
      </c>
      <c r="I194" s="42">
        <v>152</v>
      </c>
      <c r="J194" s="42"/>
      <c r="K194" s="42"/>
      <c r="L194" s="43">
        <v>4</v>
      </c>
      <c r="M194" s="43">
        <v>632.00019999999995</v>
      </c>
      <c r="N194" s="44">
        <v>158.00004999999999</v>
      </c>
      <c r="O194" s="45">
        <v>11</v>
      </c>
      <c r="P194" s="46">
        <v>169.00004999999999</v>
      </c>
    </row>
    <row r="195" spans="1:16" ht="16.5" x14ac:dyDescent="0.3">
      <c r="A195" s="37">
        <v>2</v>
      </c>
      <c r="B195" s="38" t="s">
        <v>72</v>
      </c>
      <c r="C195" s="39" t="s">
        <v>47</v>
      </c>
      <c r="D195" s="40">
        <v>44031</v>
      </c>
      <c r="E195" s="41" t="s">
        <v>35</v>
      </c>
      <c r="F195" s="42">
        <v>129</v>
      </c>
      <c r="G195" s="42">
        <v>158</v>
      </c>
      <c r="H195" s="42">
        <v>167</v>
      </c>
      <c r="I195" s="42">
        <v>154</v>
      </c>
      <c r="J195" s="42"/>
      <c r="K195" s="42"/>
      <c r="L195" s="43">
        <v>4</v>
      </c>
      <c r="M195" s="43">
        <v>608</v>
      </c>
      <c r="N195" s="44">
        <v>152</v>
      </c>
      <c r="O195" s="45">
        <v>6</v>
      </c>
      <c r="P195" s="46">
        <v>158</v>
      </c>
    </row>
    <row r="196" spans="1:16" ht="30" x14ac:dyDescent="0.3">
      <c r="A196" s="27" t="s">
        <v>36</v>
      </c>
      <c r="B196" s="28" t="s">
        <v>31</v>
      </c>
      <c r="C196" s="29" t="s">
        <v>8</v>
      </c>
      <c r="D196" s="27" t="s">
        <v>9</v>
      </c>
      <c r="E196" s="30" t="s">
        <v>10</v>
      </c>
      <c r="F196" s="31" t="s">
        <v>37</v>
      </c>
      <c r="G196" s="31" t="s">
        <v>38</v>
      </c>
      <c r="H196" s="31" t="s">
        <v>39</v>
      </c>
      <c r="I196" s="31" t="s">
        <v>40</v>
      </c>
      <c r="J196" s="31" t="s">
        <v>41</v>
      </c>
      <c r="K196" s="31" t="s">
        <v>42</v>
      </c>
      <c r="L196" s="32" t="s">
        <v>17</v>
      </c>
      <c r="M196" s="33" t="s">
        <v>18</v>
      </c>
      <c r="N196" s="34" t="s">
        <v>19</v>
      </c>
      <c r="O196" s="35" t="s">
        <v>20</v>
      </c>
      <c r="P196" s="36" t="s">
        <v>21</v>
      </c>
    </row>
    <row r="197" spans="1:16" ht="16.5" x14ac:dyDescent="0.3">
      <c r="A197" s="37">
        <v>1</v>
      </c>
      <c r="B197" s="38" t="s">
        <v>73</v>
      </c>
      <c r="C197" s="39" t="s">
        <v>48</v>
      </c>
      <c r="D197" s="40">
        <v>44031</v>
      </c>
      <c r="E197" s="41" t="s">
        <v>35</v>
      </c>
      <c r="F197" s="42">
        <v>185</v>
      </c>
      <c r="G197" s="42">
        <v>187</v>
      </c>
      <c r="H197" s="42">
        <v>188</v>
      </c>
      <c r="I197" s="42">
        <v>187</v>
      </c>
      <c r="J197" s="42"/>
      <c r="K197" s="42"/>
      <c r="L197" s="43">
        <v>4</v>
      </c>
      <c r="M197" s="43">
        <v>747</v>
      </c>
      <c r="N197" s="44">
        <v>186.75</v>
      </c>
      <c r="O197" s="45">
        <v>5</v>
      </c>
      <c r="P197" s="46">
        <v>191.75</v>
      </c>
    </row>
    <row r="198" spans="1:16" ht="16.5" x14ac:dyDescent="0.3">
      <c r="A198" s="49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</row>
    <row r="199" spans="1:16" ht="30" x14ac:dyDescent="0.3">
      <c r="A199" s="27" t="s">
        <v>36</v>
      </c>
      <c r="B199" s="28" t="s">
        <v>7</v>
      </c>
      <c r="C199" s="29" t="s">
        <v>8</v>
      </c>
      <c r="D199" s="27" t="s">
        <v>9</v>
      </c>
      <c r="E199" s="30" t="s">
        <v>10</v>
      </c>
      <c r="F199" s="31" t="s">
        <v>37</v>
      </c>
      <c r="G199" s="31" t="s">
        <v>38</v>
      </c>
      <c r="H199" s="31" t="s">
        <v>39</v>
      </c>
      <c r="I199" s="31" t="s">
        <v>40</v>
      </c>
      <c r="J199" s="31" t="s">
        <v>41</v>
      </c>
      <c r="K199" s="31" t="s">
        <v>42</v>
      </c>
      <c r="L199" s="32" t="s">
        <v>17</v>
      </c>
      <c r="M199" s="33" t="s">
        <v>18</v>
      </c>
      <c r="N199" s="34" t="s">
        <v>19</v>
      </c>
      <c r="O199" s="35" t="s">
        <v>20</v>
      </c>
      <c r="P199" s="36" t="s">
        <v>21</v>
      </c>
    </row>
    <row r="200" spans="1:16" ht="16.5" x14ac:dyDescent="0.3">
      <c r="A200" s="37">
        <v>1</v>
      </c>
      <c r="B200" s="38" t="s">
        <v>63</v>
      </c>
      <c r="C200" s="39" t="s">
        <v>79</v>
      </c>
      <c r="D200" s="40">
        <v>44040</v>
      </c>
      <c r="E200" s="41" t="s">
        <v>35</v>
      </c>
      <c r="F200" s="42">
        <v>192</v>
      </c>
      <c r="G200" s="42">
        <v>197</v>
      </c>
      <c r="H200" s="42">
        <v>200.001</v>
      </c>
      <c r="I200" s="42"/>
      <c r="J200" s="42"/>
      <c r="K200" s="42"/>
      <c r="L200" s="43">
        <v>3</v>
      </c>
      <c r="M200" s="43">
        <v>589.00099999999998</v>
      </c>
      <c r="N200" s="44">
        <v>196.33366666666666</v>
      </c>
      <c r="O200" s="45">
        <v>7</v>
      </c>
      <c r="P200" s="46">
        <v>203.33366666666666</v>
      </c>
    </row>
    <row r="201" spans="1:16" ht="16.5" x14ac:dyDescent="0.3">
      <c r="A201" s="37">
        <v>2</v>
      </c>
      <c r="B201" s="38" t="s">
        <v>63</v>
      </c>
      <c r="C201" s="39" t="s">
        <v>1</v>
      </c>
      <c r="D201" s="40">
        <v>44040</v>
      </c>
      <c r="E201" s="41" t="s">
        <v>35</v>
      </c>
      <c r="F201" s="42">
        <v>198</v>
      </c>
      <c r="G201" s="42">
        <v>198</v>
      </c>
      <c r="H201" s="42">
        <v>193</v>
      </c>
      <c r="I201" s="42"/>
      <c r="J201" s="42"/>
      <c r="K201" s="42"/>
      <c r="L201" s="43">
        <v>3</v>
      </c>
      <c r="M201" s="43">
        <v>589</v>
      </c>
      <c r="N201" s="44">
        <v>196.33333333333334</v>
      </c>
      <c r="O201" s="45">
        <v>8</v>
      </c>
      <c r="P201" s="46">
        <v>204.33333333333334</v>
      </c>
    </row>
    <row r="202" spans="1:16" ht="16.5" x14ac:dyDescent="0.3">
      <c r="A202" s="37">
        <v>3</v>
      </c>
      <c r="B202" s="38" t="s">
        <v>63</v>
      </c>
      <c r="C202" s="39" t="s">
        <v>2</v>
      </c>
      <c r="D202" s="40">
        <v>44040</v>
      </c>
      <c r="E202" s="41" t="s">
        <v>35</v>
      </c>
      <c r="F202" s="42">
        <v>194</v>
      </c>
      <c r="G202" s="42">
        <v>197</v>
      </c>
      <c r="H202" s="42">
        <v>194</v>
      </c>
      <c r="I202" s="42"/>
      <c r="J202" s="42"/>
      <c r="K202" s="42"/>
      <c r="L202" s="43">
        <v>3</v>
      </c>
      <c r="M202" s="43">
        <v>585</v>
      </c>
      <c r="N202" s="44">
        <v>195</v>
      </c>
      <c r="O202" s="45">
        <v>3</v>
      </c>
      <c r="P202" s="46">
        <v>198</v>
      </c>
    </row>
    <row r="203" spans="1:16" ht="16.5" x14ac:dyDescent="0.3">
      <c r="A203" s="37">
        <v>4</v>
      </c>
      <c r="B203" s="38" t="s">
        <v>63</v>
      </c>
      <c r="C203" s="39" t="s">
        <v>49</v>
      </c>
      <c r="D203" s="40">
        <v>44040</v>
      </c>
      <c r="E203" s="41" t="s">
        <v>35</v>
      </c>
      <c r="F203" s="42">
        <v>194.0001</v>
      </c>
      <c r="G203" s="42">
        <v>195</v>
      </c>
      <c r="H203" s="42">
        <v>192</v>
      </c>
      <c r="I203" s="42"/>
      <c r="J203" s="42"/>
      <c r="K203" s="42"/>
      <c r="L203" s="43">
        <v>3</v>
      </c>
      <c r="M203" s="43">
        <v>581.00009999999997</v>
      </c>
      <c r="N203" s="44">
        <v>193.66669999999999</v>
      </c>
      <c r="O203" s="45">
        <v>2</v>
      </c>
      <c r="P203" s="46">
        <v>195.66669999999999</v>
      </c>
    </row>
    <row r="204" spans="1:16" ht="16.5" x14ac:dyDescent="0.3">
      <c r="A204" s="37">
        <v>5</v>
      </c>
      <c r="B204" s="38" t="s">
        <v>63</v>
      </c>
      <c r="C204" s="39" t="s">
        <v>80</v>
      </c>
      <c r="D204" s="40">
        <v>44040</v>
      </c>
      <c r="E204" s="41" t="s">
        <v>35</v>
      </c>
      <c r="F204" s="42">
        <v>190</v>
      </c>
      <c r="G204" s="42">
        <v>195</v>
      </c>
      <c r="H204" s="42">
        <v>191</v>
      </c>
      <c r="I204" s="42"/>
      <c r="J204" s="42" t="s">
        <v>81</v>
      </c>
      <c r="K204" s="42"/>
      <c r="L204" s="43">
        <v>3</v>
      </c>
      <c r="M204" s="43">
        <v>576</v>
      </c>
      <c r="N204" s="44">
        <v>192</v>
      </c>
      <c r="O204" s="45">
        <v>4</v>
      </c>
      <c r="P204" s="46">
        <v>196</v>
      </c>
    </row>
    <row r="205" spans="1:16" ht="30" x14ac:dyDescent="0.3">
      <c r="A205" s="27" t="s">
        <v>36</v>
      </c>
      <c r="B205" s="28" t="s">
        <v>7</v>
      </c>
      <c r="C205" s="29" t="s">
        <v>8</v>
      </c>
      <c r="D205" s="27" t="s">
        <v>9</v>
      </c>
      <c r="E205" s="30" t="s">
        <v>10</v>
      </c>
      <c r="F205" s="31" t="s">
        <v>37</v>
      </c>
      <c r="G205" s="31" t="s">
        <v>38</v>
      </c>
      <c r="H205" s="31" t="s">
        <v>39</v>
      </c>
      <c r="I205" s="31" t="s">
        <v>40</v>
      </c>
      <c r="J205" s="31" t="s">
        <v>41</v>
      </c>
      <c r="K205" s="31" t="s">
        <v>42</v>
      </c>
      <c r="L205" s="32" t="s">
        <v>17</v>
      </c>
      <c r="M205" s="33" t="s">
        <v>18</v>
      </c>
      <c r="N205" s="34" t="s">
        <v>19</v>
      </c>
      <c r="O205" s="35" t="s">
        <v>20</v>
      </c>
      <c r="P205" s="36" t="s">
        <v>21</v>
      </c>
    </row>
    <row r="206" spans="1:16" ht="16.5" x14ac:dyDescent="0.3">
      <c r="A206" s="37">
        <v>1</v>
      </c>
      <c r="B206" s="38" t="s">
        <v>64</v>
      </c>
      <c r="C206" s="39" t="s">
        <v>82</v>
      </c>
      <c r="D206" s="40">
        <v>44040</v>
      </c>
      <c r="E206" s="41" t="s">
        <v>35</v>
      </c>
      <c r="F206" s="42">
        <v>174</v>
      </c>
      <c r="G206" s="42">
        <v>174</v>
      </c>
      <c r="H206" s="42">
        <v>172</v>
      </c>
      <c r="I206" s="42"/>
      <c r="J206" s="42"/>
      <c r="K206" s="42"/>
      <c r="L206" s="43">
        <v>3</v>
      </c>
      <c r="M206" s="43">
        <v>520</v>
      </c>
      <c r="N206" s="44">
        <v>173.33333333333334</v>
      </c>
      <c r="O206" s="45">
        <v>11</v>
      </c>
      <c r="P206" s="46">
        <v>184.33333333333334</v>
      </c>
    </row>
    <row r="207" spans="1:16" ht="16.5" x14ac:dyDescent="0.3">
      <c r="A207" s="37">
        <v>2</v>
      </c>
      <c r="B207" s="38" t="s">
        <v>64</v>
      </c>
      <c r="C207" s="39" t="s">
        <v>83</v>
      </c>
      <c r="D207" s="40">
        <v>44040</v>
      </c>
      <c r="E207" s="41" t="s">
        <v>35</v>
      </c>
      <c r="F207" s="42">
        <v>170</v>
      </c>
      <c r="G207" s="42">
        <v>170</v>
      </c>
      <c r="H207" s="42">
        <v>171</v>
      </c>
      <c r="I207" s="42"/>
      <c r="J207" s="42"/>
      <c r="K207" s="42"/>
      <c r="L207" s="43">
        <v>3</v>
      </c>
      <c r="M207" s="43">
        <v>511</v>
      </c>
      <c r="N207" s="44">
        <v>170.33333333333334</v>
      </c>
      <c r="O207" s="45">
        <v>4</v>
      </c>
      <c r="P207" s="46">
        <v>174.33333333333334</v>
      </c>
    </row>
    <row r="208" spans="1:16" ht="16.5" x14ac:dyDescent="0.3">
      <c r="A208" s="37">
        <v>3</v>
      </c>
      <c r="B208" s="38" t="s">
        <v>64</v>
      </c>
      <c r="C208" s="39" t="s">
        <v>78</v>
      </c>
      <c r="D208" s="40">
        <v>44040</v>
      </c>
      <c r="E208" s="41" t="s">
        <v>35</v>
      </c>
      <c r="F208" s="42">
        <v>159</v>
      </c>
      <c r="G208" s="42">
        <v>172</v>
      </c>
      <c r="H208" s="42">
        <v>164</v>
      </c>
      <c r="I208" s="42"/>
      <c r="J208" s="42"/>
      <c r="K208" s="42"/>
      <c r="L208" s="43">
        <v>3</v>
      </c>
      <c r="M208" s="43">
        <v>495</v>
      </c>
      <c r="N208" s="44">
        <v>165</v>
      </c>
      <c r="O208" s="45">
        <v>3</v>
      </c>
      <c r="P208" s="46">
        <v>168</v>
      </c>
    </row>
    <row r="209" spans="1:16" ht="16.5" x14ac:dyDescent="0.3">
      <c r="A209" s="37">
        <v>4</v>
      </c>
      <c r="B209" s="38" t="s">
        <v>64</v>
      </c>
      <c r="C209" s="39" t="s">
        <v>77</v>
      </c>
      <c r="D209" s="40">
        <v>44040</v>
      </c>
      <c r="E209" s="41" t="s">
        <v>35</v>
      </c>
      <c r="F209" s="42">
        <v>165</v>
      </c>
      <c r="G209" s="42">
        <v>170</v>
      </c>
      <c r="H209" s="42">
        <v>158</v>
      </c>
      <c r="I209" s="42"/>
      <c r="J209" s="42"/>
      <c r="K209" s="42"/>
      <c r="L209" s="43">
        <v>3</v>
      </c>
      <c r="M209" s="43">
        <v>493</v>
      </c>
      <c r="N209" s="44">
        <v>164.33333333333334</v>
      </c>
      <c r="O209" s="45">
        <v>2</v>
      </c>
      <c r="P209" s="46">
        <v>166.33333333333334</v>
      </c>
    </row>
    <row r="210" spans="1:16" ht="30" x14ac:dyDescent="0.3">
      <c r="A210" s="27" t="s">
        <v>36</v>
      </c>
      <c r="B210" s="28" t="s">
        <v>7</v>
      </c>
      <c r="C210" s="29" t="s">
        <v>8</v>
      </c>
      <c r="D210" s="27" t="s">
        <v>9</v>
      </c>
      <c r="E210" s="30" t="s">
        <v>10</v>
      </c>
      <c r="F210" s="31" t="s">
        <v>37</v>
      </c>
      <c r="G210" s="31" t="s">
        <v>38</v>
      </c>
      <c r="H210" s="31" t="s">
        <v>39</v>
      </c>
      <c r="I210" s="31" t="s">
        <v>40</v>
      </c>
      <c r="J210" s="31" t="s">
        <v>41</v>
      </c>
      <c r="K210" s="31" t="s">
        <v>42</v>
      </c>
      <c r="L210" s="32" t="s">
        <v>17</v>
      </c>
      <c r="M210" s="33" t="s">
        <v>18</v>
      </c>
      <c r="N210" s="34" t="s">
        <v>19</v>
      </c>
      <c r="O210" s="35" t="s">
        <v>20</v>
      </c>
      <c r="P210" s="36" t="s">
        <v>21</v>
      </c>
    </row>
    <row r="211" spans="1:16" ht="16.5" x14ac:dyDescent="0.3">
      <c r="A211" s="37">
        <v>1</v>
      </c>
      <c r="B211" s="38" t="s">
        <v>66</v>
      </c>
      <c r="C211" s="39" t="s">
        <v>25</v>
      </c>
      <c r="D211" s="40">
        <v>44040</v>
      </c>
      <c r="E211" s="41" t="s">
        <v>35</v>
      </c>
      <c r="F211" s="42">
        <v>188</v>
      </c>
      <c r="G211" s="42">
        <v>182</v>
      </c>
      <c r="H211" s="42">
        <v>193.0001</v>
      </c>
      <c r="I211" s="42"/>
      <c r="J211" s="42"/>
      <c r="K211" s="42"/>
      <c r="L211" s="43">
        <v>3</v>
      </c>
      <c r="M211" s="43">
        <v>563.00009999999997</v>
      </c>
      <c r="N211" s="44">
        <v>187.66669999999999</v>
      </c>
      <c r="O211" s="45">
        <v>5</v>
      </c>
      <c r="P211" s="46">
        <v>192.66669999999999</v>
      </c>
    </row>
    <row r="212" spans="1:16" ht="30" x14ac:dyDescent="0.3">
      <c r="A212" s="27" t="s">
        <v>36</v>
      </c>
      <c r="B212" s="28" t="s">
        <v>7</v>
      </c>
      <c r="C212" s="29" t="s">
        <v>8</v>
      </c>
      <c r="D212" s="27" t="s">
        <v>9</v>
      </c>
      <c r="E212" s="30" t="s">
        <v>10</v>
      </c>
      <c r="F212" s="31" t="s">
        <v>37</v>
      </c>
      <c r="G212" s="31" t="s">
        <v>38</v>
      </c>
      <c r="H212" s="31" t="s">
        <v>39</v>
      </c>
      <c r="I212" s="31" t="s">
        <v>40</v>
      </c>
      <c r="J212" s="31" t="s">
        <v>41</v>
      </c>
      <c r="K212" s="31" t="s">
        <v>42</v>
      </c>
      <c r="L212" s="32" t="s">
        <v>17</v>
      </c>
      <c r="M212" s="33" t="s">
        <v>18</v>
      </c>
      <c r="N212" s="34" t="s">
        <v>19</v>
      </c>
      <c r="O212" s="35" t="s">
        <v>20</v>
      </c>
      <c r="P212" s="36" t="s">
        <v>21</v>
      </c>
    </row>
    <row r="213" spans="1:16" ht="16.5" x14ac:dyDescent="0.3">
      <c r="A213" s="37">
        <v>1</v>
      </c>
      <c r="B213" s="38" t="s">
        <v>69</v>
      </c>
      <c r="C213" s="39" t="s">
        <v>29</v>
      </c>
      <c r="D213" s="40">
        <v>44040</v>
      </c>
      <c r="E213" s="41" t="s">
        <v>35</v>
      </c>
      <c r="F213" s="42">
        <v>186</v>
      </c>
      <c r="G213" s="42">
        <v>186</v>
      </c>
      <c r="H213" s="42">
        <v>187</v>
      </c>
      <c r="I213" s="42"/>
      <c r="J213" s="42"/>
      <c r="K213" s="42"/>
      <c r="L213" s="43">
        <v>3</v>
      </c>
      <c r="M213" s="43">
        <v>559</v>
      </c>
      <c r="N213" s="44">
        <v>186.33333333333334</v>
      </c>
      <c r="O213" s="45">
        <v>7</v>
      </c>
      <c r="P213" s="46">
        <v>193.33333333333334</v>
      </c>
    </row>
    <row r="214" spans="1:16" ht="16.5" x14ac:dyDescent="0.3">
      <c r="A214" s="37">
        <v>2</v>
      </c>
      <c r="B214" s="38" t="s">
        <v>69</v>
      </c>
      <c r="C214" s="39" t="s">
        <v>45</v>
      </c>
      <c r="D214" s="40">
        <v>44040</v>
      </c>
      <c r="E214" s="41" t="s">
        <v>35</v>
      </c>
      <c r="F214" s="42">
        <v>188</v>
      </c>
      <c r="G214" s="42">
        <v>186.0001</v>
      </c>
      <c r="H214" s="42">
        <v>182</v>
      </c>
      <c r="I214" s="42"/>
      <c r="J214" s="42"/>
      <c r="K214" s="42"/>
      <c r="L214" s="43">
        <v>3</v>
      </c>
      <c r="M214" s="43">
        <v>556.00009999999997</v>
      </c>
      <c r="N214" s="44">
        <v>185.33336666666665</v>
      </c>
      <c r="O214" s="45">
        <v>8</v>
      </c>
      <c r="P214" s="46">
        <v>193.33336666666665</v>
      </c>
    </row>
    <row r="215" spans="1:16" ht="16.5" x14ac:dyDescent="0.3">
      <c r="A215" s="37">
        <v>3</v>
      </c>
      <c r="B215" s="38" t="s">
        <v>69</v>
      </c>
      <c r="C215" s="39" t="s">
        <v>3</v>
      </c>
      <c r="D215" s="40">
        <v>44040</v>
      </c>
      <c r="E215" s="41" t="s">
        <v>35</v>
      </c>
      <c r="F215" s="42">
        <v>187</v>
      </c>
      <c r="G215" s="42">
        <v>178</v>
      </c>
      <c r="H215" s="42">
        <v>180</v>
      </c>
      <c r="I215" s="42"/>
      <c r="J215" s="42"/>
      <c r="K215" s="42"/>
      <c r="L215" s="43">
        <v>3</v>
      </c>
      <c r="M215" s="43">
        <v>545</v>
      </c>
      <c r="N215" s="44">
        <v>181.66666666666666</v>
      </c>
      <c r="O215" s="45">
        <v>3</v>
      </c>
      <c r="P215" s="46">
        <v>184.66666666666666</v>
      </c>
    </row>
    <row r="216" spans="1:16" ht="30" x14ac:dyDescent="0.3">
      <c r="A216" s="27" t="s">
        <v>36</v>
      </c>
      <c r="B216" s="28" t="s">
        <v>31</v>
      </c>
      <c r="C216" s="29" t="s">
        <v>8</v>
      </c>
      <c r="D216" s="27" t="s">
        <v>9</v>
      </c>
      <c r="E216" s="30" t="s">
        <v>10</v>
      </c>
      <c r="F216" s="31" t="s">
        <v>37</v>
      </c>
      <c r="G216" s="31" t="s">
        <v>38</v>
      </c>
      <c r="H216" s="31" t="s">
        <v>39</v>
      </c>
      <c r="I216" s="31" t="s">
        <v>40</v>
      </c>
      <c r="J216" s="31" t="s">
        <v>41</v>
      </c>
      <c r="K216" s="31" t="s">
        <v>42</v>
      </c>
      <c r="L216" s="32" t="s">
        <v>17</v>
      </c>
      <c r="M216" s="33" t="s">
        <v>18</v>
      </c>
      <c r="N216" s="34" t="s">
        <v>19</v>
      </c>
      <c r="O216" s="35" t="s">
        <v>20</v>
      </c>
      <c r="P216" s="36" t="s">
        <v>21</v>
      </c>
    </row>
    <row r="217" spans="1:16" ht="16.5" x14ac:dyDescent="0.3">
      <c r="A217" s="37">
        <v>1</v>
      </c>
      <c r="B217" s="38" t="s">
        <v>71</v>
      </c>
      <c r="C217" s="39" t="s">
        <v>46</v>
      </c>
      <c r="D217" s="40">
        <v>44040</v>
      </c>
      <c r="E217" s="41" t="s">
        <v>35</v>
      </c>
      <c r="F217" s="42">
        <v>197</v>
      </c>
      <c r="G217" s="42">
        <v>193</v>
      </c>
      <c r="H217" s="42">
        <v>197</v>
      </c>
      <c r="I217" s="42"/>
      <c r="J217" s="42"/>
      <c r="K217" s="42"/>
      <c r="L217" s="43">
        <v>3</v>
      </c>
      <c r="M217" s="43">
        <v>587</v>
      </c>
      <c r="N217" s="44">
        <v>195.66666666666666</v>
      </c>
      <c r="O217" s="45">
        <v>9</v>
      </c>
      <c r="P217" s="46">
        <v>204.66666666666666</v>
      </c>
    </row>
    <row r="218" spans="1:16" ht="16.5" x14ac:dyDescent="0.3">
      <c r="A218" s="37">
        <v>2</v>
      </c>
      <c r="B218" s="38" t="s">
        <v>71</v>
      </c>
      <c r="C218" s="39" t="s">
        <v>59</v>
      </c>
      <c r="D218" s="40">
        <v>44040</v>
      </c>
      <c r="E218" s="41" t="s">
        <v>35</v>
      </c>
      <c r="F218" s="42">
        <v>191</v>
      </c>
      <c r="G218" s="42">
        <v>192</v>
      </c>
      <c r="H218" s="42">
        <v>197.0001</v>
      </c>
      <c r="I218" s="42"/>
      <c r="J218" s="42"/>
      <c r="K218" s="42"/>
      <c r="L218" s="43">
        <v>3</v>
      </c>
      <c r="M218" s="43">
        <v>580.00009999999997</v>
      </c>
      <c r="N218" s="44">
        <v>193.33336666666665</v>
      </c>
      <c r="O218" s="45">
        <v>6</v>
      </c>
      <c r="P218" s="46">
        <v>199.33336666666665</v>
      </c>
    </row>
    <row r="219" spans="1:16" ht="30" x14ac:dyDescent="0.3">
      <c r="A219" s="27" t="s">
        <v>36</v>
      </c>
      <c r="B219" s="28" t="s">
        <v>31</v>
      </c>
      <c r="C219" s="29" t="s">
        <v>8</v>
      </c>
      <c r="D219" s="27" t="s">
        <v>9</v>
      </c>
      <c r="E219" s="30" t="s">
        <v>10</v>
      </c>
      <c r="F219" s="31" t="s">
        <v>37</v>
      </c>
      <c r="G219" s="31" t="s">
        <v>38</v>
      </c>
      <c r="H219" s="31" t="s">
        <v>39</v>
      </c>
      <c r="I219" s="31" t="s">
        <v>40</v>
      </c>
      <c r="J219" s="31" t="s">
        <v>41</v>
      </c>
      <c r="K219" s="31" t="s">
        <v>42</v>
      </c>
      <c r="L219" s="32" t="s">
        <v>17</v>
      </c>
      <c r="M219" s="33" t="s">
        <v>18</v>
      </c>
      <c r="N219" s="34" t="s">
        <v>19</v>
      </c>
      <c r="O219" s="35" t="s">
        <v>20</v>
      </c>
      <c r="P219" s="36" t="s">
        <v>21</v>
      </c>
    </row>
    <row r="220" spans="1:16" ht="16.5" x14ac:dyDescent="0.3">
      <c r="A220" s="37">
        <v>1</v>
      </c>
      <c r="B220" s="38" t="s">
        <v>72</v>
      </c>
      <c r="C220" s="39" t="s">
        <v>47</v>
      </c>
      <c r="D220" s="40">
        <v>44040</v>
      </c>
      <c r="E220" s="41" t="s">
        <v>35</v>
      </c>
      <c r="F220" s="42">
        <v>150</v>
      </c>
      <c r="G220" s="42">
        <v>147</v>
      </c>
      <c r="H220" s="42">
        <v>152</v>
      </c>
      <c r="I220" s="42"/>
      <c r="J220" s="42"/>
      <c r="K220" s="42"/>
      <c r="L220" s="43">
        <v>3</v>
      </c>
      <c r="M220" s="43">
        <v>449</v>
      </c>
      <c r="N220" s="44">
        <v>149.66666666666666</v>
      </c>
      <c r="O220" s="45">
        <v>11</v>
      </c>
      <c r="P220" s="46">
        <v>160.66666666666666</v>
      </c>
    </row>
    <row r="221" spans="1:16" ht="16.5" x14ac:dyDescent="0.3">
      <c r="A221" s="37">
        <v>2</v>
      </c>
      <c r="B221" s="38" t="s">
        <v>72</v>
      </c>
      <c r="C221" s="39" t="s">
        <v>61</v>
      </c>
      <c r="D221" s="40">
        <v>44040</v>
      </c>
      <c r="E221" s="41" t="s">
        <v>35</v>
      </c>
      <c r="F221" s="42">
        <v>145</v>
      </c>
      <c r="G221" s="42">
        <v>146</v>
      </c>
      <c r="H221" s="42">
        <v>146</v>
      </c>
      <c r="I221" s="42"/>
      <c r="J221" s="42"/>
      <c r="K221" s="42"/>
      <c r="L221" s="43">
        <v>3</v>
      </c>
      <c r="M221" s="43">
        <v>437</v>
      </c>
      <c r="N221" s="44">
        <v>145.66666666666666</v>
      </c>
      <c r="O221" s="45">
        <v>4</v>
      </c>
      <c r="P221" s="46">
        <v>149.66666666666666</v>
      </c>
    </row>
    <row r="222" spans="1:16" ht="30" x14ac:dyDescent="0.3">
      <c r="A222" s="27" t="s">
        <v>36</v>
      </c>
      <c r="B222" s="28" t="s">
        <v>31</v>
      </c>
      <c r="C222" s="29" t="s">
        <v>8</v>
      </c>
      <c r="D222" s="27" t="s">
        <v>9</v>
      </c>
      <c r="E222" s="30" t="s">
        <v>10</v>
      </c>
      <c r="F222" s="31" t="s">
        <v>37</v>
      </c>
      <c r="G222" s="31" t="s">
        <v>38</v>
      </c>
      <c r="H222" s="31" t="s">
        <v>39</v>
      </c>
      <c r="I222" s="31" t="s">
        <v>40</v>
      </c>
      <c r="J222" s="31" t="s">
        <v>41</v>
      </c>
      <c r="K222" s="31" t="s">
        <v>42</v>
      </c>
      <c r="L222" s="32" t="s">
        <v>17</v>
      </c>
      <c r="M222" s="33" t="s">
        <v>18</v>
      </c>
      <c r="N222" s="34" t="s">
        <v>19</v>
      </c>
      <c r="O222" s="35" t="s">
        <v>20</v>
      </c>
      <c r="P222" s="36" t="s">
        <v>21</v>
      </c>
    </row>
    <row r="223" spans="1:16" ht="16.5" x14ac:dyDescent="0.3">
      <c r="A223" s="37">
        <v>1</v>
      </c>
      <c r="B223" s="38" t="s">
        <v>73</v>
      </c>
      <c r="C223" s="39" t="s">
        <v>48</v>
      </c>
      <c r="D223" s="40">
        <v>44040</v>
      </c>
      <c r="E223" s="41" t="s">
        <v>35</v>
      </c>
      <c r="F223" s="42">
        <v>196</v>
      </c>
      <c r="G223" s="42">
        <v>197</v>
      </c>
      <c r="H223" s="42">
        <v>192</v>
      </c>
      <c r="I223" s="42"/>
      <c r="J223" s="42"/>
      <c r="K223" s="42"/>
      <c r="L223" s="43">
        <v>3</v>
      </c>
      <c r="M223" s="43">
        <v>585</v>
      </c>
      <c r="N223" s="44">
        <v>195</v>
      </c>
      <c r="O223" s="45">
        <v>5</v>
      </c>
      <c r="P223" s="46">
        <v>200</v>
      </c>
    </row>
    <row r="224" spans="1:16" ht="16.5" x14ac:dyDescent="0.3">
      <c r="A224" s="49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</row>
    <row r="225" spans="1:16" ht="30" x14ac:dyDescent="0.3">
      <c r="A225" s="27" t="s">
        <v>36</v>
      </c>
      <c r="B225" s="28" t="s">
        <v>7</v>
      </c>
      <c r="C225" s="29" t="s">
        <v>8</v>
      </c>
      <c r="D225" s="27" t="s">
        <v>9</v>
      </c>
      <c r="E225" s="30" t="s">
        <v>10</v>
      </c>
      <c r="F225" s="31" t="s">
        <v>37</v>
      </c>
      <c r="G225" s="31" t="s">
        <v>38</v>
      </c>
      <c r="H225" s="31" t="s">
        <v>39</v>
      </c>
      <c r="I225" s="31" t="s">
        <v>40</v>
      </c>
      <c r="J225" s="31" t="s">
        <v>41</v>
      </c>
      <c r="K225" s="31" t="s">
        <v>42</v>
      </c>
      <c r="L225" s="32" t="s">
        <v>17</v>
      </c>
      <c r="M225" s="33" t="s">
        <v>18</v>
      </c>
      <c r="N225" s="34" t="s">
        <v>19</v>
      </c>
      <c r="O225" s="35" t="s">
        <v>20</v>
      </c>
      <c r="P225" s="36" t="s">
        <v>21</v>
      </c>
    </row>
    <row r="226" spans="1:16" ht="16.5" x14ac:dyDescent="0.3">
      <c r="A226" s="37">
        <v>1</v>
      </c>
      <c r="B226" s="38" t="s">
        <v>63</v>
      </c>
      <c r="C226" s="39" t="s">
        <v>1</v>
      </c>
      <c r="D226" s="40">
        <v>44059</v>
      </c>
      <c r="E226" s="41" t="s">
        <v>35</v>
      </c>
      <c r="F226" s="42">
        <v>198</v>
      </c>
      <c r="G226" s="42">
        <v>199.0001</v>
      </c>
      <c r="H226" s="42">
        <v>198</v>
      </c>
      <c r="I226" s="42">
        <v>196</v>
      </c>
      <c r="J226" s="42"/>
      <c r="K226" s="42"/>
      <c r="L226" s="43">
        <v>4</v>
      </c>
      <c r="M226" s="43">
        <v>791.00009999999997</v>
      </c>
      <c r="N226" s="44">
        <v>197.75002499999999</v>
      </c>
      <c r="O226" s="45">
        <v>9</v>
      </c>
      <c r="P226" s="46">
        <v>206.75002499999999</v>
      </c>
    </row>
    <row r="227" spans="1:16" ht="16.5" x14ac:dyDescent="0.3">
      <c r="A227" s="37">
        <v>2</v>
      </c>
      <c r="B227" s="38" t="s">
        <v>63</v>
      </c>
      <c r="C227" s="39" t="s">
        <v>2</v>
      </c>
      <c r="D227" s="40">
        <v>44059</v>
      </c>
      <c r="E227" s="41" t="s">
        <v>35</v>
      </c>
      <c r="F227" s="42">
        <v>195</v>
      </c>
      <c r="G227" s="42">
        <v>199</v>
      </c>
      <c r="H227" s="42">
        <v>197</v>
      </c>
      <c r="I227" s="42">
        <v>198</v>
      </c>
      <c r="J227" s="42"/>
      <c r="K227" s="42"/>
      <c r="L227" s="43">
        <v>4</v>
      </c>
      <c r="M227" s="43">
        <v>789</v>
      </c>
      <c r="N227" s="44">
        <v>197.25</v>
      </c>
      <c r="O227" s="45">
        <v>4</v>
      </c>
      <c r="P227" s="46">
        <v>201.25</v>
      </c>
    </row>
    <row r="228" spans="1:16" ht="16.5" x14ac:dyDescent="0.3">
      <c r="A228" s="37">
        <v>3</v>
      </c>
      <c r="B228" s="38" t="s">
        <v>63</v>
      </c>
      <c r="C228" s="39" t="s">
        <v>80</v>
      </c>
      <c r="D228" s="40">
        <v>44059</v>
      </c>
      <c r="E228" s="41" t="s">
        <v>35</v>
      </c>
      <c r="F228" s="42">
        <v>195</v>
      </c>
      <c r="G228" s="42">
        <v>193</v>
      </c>
      <c r="H228" s="42">
        <v>200</v>
      </c>
      <c r="I228" s="42">
        <v>198.001</v>
      </c>
      <c r="J228" s="42"/>
      <c r="K228" s="42"/>
      <c r="L228" s="43">
        <v>4</v>
      </c>
      <c r="M228" s="43">
        <v>786.00099999999998</v>
      </c>
      <c r="N228" s="44">
        <v>196.50024999999999</v>
      </c>
      <c r="O228" s="45">
        <v>7</v>
      </c>
      <c r="P228" s="46">
        <v>203.50024999999999</v>
      </c>
    </row>
    <row r="229" spans="1:16" ht="16.5" x14ac:dyDescent="0.3">
      <c r="A229" s="37">
        <v>4</v>
      </c>
      <c r="B229" s="38" t="s">
        <v>63</v>
      </c>
      <c r="C229" s="39" t="s">
        <v>49</v>
      </c>
      <c r="D229" s="40">
        <v>44059</v>
      </c>
      <c r="E229" s="41" t="s">
        <v>35</v>
      </c>
      <c r="F229" s="42">
        <v>195</v>
      </c>
      <c r="G229" s="42">
        <v>195</v>
      </c>
      <c r="H229" s="42">
        <v>197</v>
      </c>
      <c r="I229" s="42">
        <v>195</v>
      </c>
      <c r="J229" s="42"/>
      <c r="K229" s="42"/>
      <c r="L229" s="43">
        <v>4</v>
      </c>
      <c r="M229" s="43">
        <v>782</v>
      </c>
      <c r="N229" s="44">
        <v>195.5</v>
      </c>
      <c r="O229" s="45">
        <v>2</v>
      </c>
      <c r="P229" s="46">
        <v>197.5</v>
      </c>
    </row>
    <row r="230" spans="1:16" ht="16.5" x14ac:dyDescent="0.3">
      <c r="A230" s="37">
        <v>5</v>
      </c>
      <c r="B230" s="38" t="s">
        <v>63</v>
      </c>
      <c r="C230" s="39" t="s">
        <v>6</v>
      </c>
      <c r="D230" s="40">
        <v>44059</v>
      </c>
      <c r="E230" s="41" t="s">
        <v>35</v>
      </c>
      <c r="F230" s="42">
        <v>185</v>
      </c>
      <c r="G230" s="42">
        <v>183</v>
      </c>
      <c r="H230" s="42">
        <v>188</v>
      </c>
      <c r="I230" s="42">
        <v>188</v>
      </c>
      <c r="J230" s="42"/>
      <c r="K230" s="42"/>
      <c r="L230" s="43">
        <v>4</v>
      </c>
      <c r="M230" s="43">
        <v>744</v>
      </c>
      <c r="N230" s="44">
        <v>186</v>
      </c>
      <c r="O230" s="45">
        <v>2</v>
      </c>
      <c r="P230" s="46">
        <v>188</v>
      </c>
    </row>
    <row r="231" spans="1:16" ht="16.5" x14ac:dyDescent="0.3">
      <c r="A231" s="37">
        <v>6</v>
      </c>
      <c r="B231" s="38" t="s">
        <v>63</v>
      </c>
      <c r="C231" s="39" t="s">
        <v>77</v>
      </c>
      <c r="D231" s="40">
        <v>44059</v>
      </c>
      <c r="E231" s="41" t="s">
        <v>35</v>
      </c>
      <c r="F231" s="42">
        <v>183</v>
      </c>
      <c r="G231" s="42">
        <v>184</v>
      </c>
      <c r="H231" s="42">
        <v>183</v>
      </c>
      <c r="I231" s="42">
        <v>184</v>
      </c>
      <c r="J231" s="42"/>
      <c r="K231" s="42"/>
      <c r="L231" s="43">
        <v>4</v>
      </c>
      <c r="M231" s="43">
        <v>734</v>
      </c>
      <c r="N231" s="44">
        <v>183.5</v>
      </c>
      <c r="O231" s="45">
        <v>2</v>
      </c>
      <c r="P231" s="46">
        <v>185.5</v>
      </c>
    </row>
    <row r="232" spans="1:16" ht="30" x14ac:dyDescent="0.3">
      <c r="A232" s="27" t="s">
        <v>36</v>
      </c>
      <c r="B232" s="28" t="s">
        <v>7</v>
      </c>
      <c r="C232" s="29" t="s">
        <v>8</v>
      </c>
      <c r="D232" s="27" t="s">
        <v>9</v>
      </c>
      <c r="E232" s="30" t="s">
        <v>10</v>
      </c>
      <c r="F232" s="31" t="s">
        <v>37</v>
      </c>
      <c r="G232" s="31" t="s">
        <v>38</v>
      </c>
      <c r="H232" s="31" t="s">
        <v>39</v>
      </c>
      <c r="I232" s="31" t="s">
        <v>40</v>
      </c>
      <c r="J232" s="31" t="s">
        <v>41</v>
      </c>
      <c r="K232" s="31" t="s">
        <v>42</v>
      </c>
      <c r="L232" s="32" t="s">
        <v>17</v>
      </c>
      <c r="M232" s="33" t="s">
        <v>18</v>
      </c>
      <c r="N232" s="34" t="s">
        <v>19</v>
      </c>
      <c r="O232" s="35" t="s">
        <v>20</v>
      </c>
      <c r="P232" s="36" t="s">
        <v>21</v>
      </c>
    </row>
    <row r="233" spans="1:16" ht="16.5" x14ac:dyDescent="0.3">
      <c r="A233" s="37">
        <v>1</v>
      </c>
      <c r="B233" s="38" t="s">
        <v>64</v>
      </c>
      <c r="C233" s="39" t="s">
        <v>45</v>
      </c>
      <c r="D233" s="40">
        <v>44059</v>
      </c>
      <c r="E233" s="41" t="s">
        <v>35</v>
      </c>
      <c r="F233" s="42">
        <v>189</v>
      </c>
      <c r="G233" s="42">
        <v>182</v>
      </c>
      <c r="H233" s="42">
        <v>194</v>
      </c>
      <c r="I233" s="42">
        <v>188</v>
      </c>
      <c r="J233" s="42"/>
      <c r="K233" s="42"/>
      <c r="L233" s="43">
        <v>4</v>
      </c>
      <c r="M233" s="43">
        <v>753</v>
      </c>
      <c r="N233" s="44">
        <v>188.25</v>
      </c>
      <c r="O233" s="45">
        <v>9</v>
      </c>
      <c r="P233" s="46">
        <v>197.25</v>
      </c>
    </row>
    <row r="234" spans="1:16" ht="16.5" x14ac:dyDescent="0.3">
      <c r="A234" s="37">
        <v>2</v>
      </c>
      <c r="B234" s="38" t="s">
        <v>64</v>
      </c>
      <c r="C234" s="39" t="s">
        <v>26</v>
      </c>
      <c r="D234" s="40">
        <v>44059</v>
      </c>
      <c r="E234" s="41" t="s">
        <v>35</v>
      </c>
      <c r="F234" s="42">
        <v>186</v>
      </c>
      <c r="G234" s="42">
        <v>190</v>
      </c>
      <c r="H234" s="42">
        <v>186</v>
      </c>
      <c r="I234" s="42">
        <v>172</v>
      </c>
      <c r="J234" s="42"/>
      <c r="K234" s="42"/>
      <c r="L234" s="43">
        <v>4</v>
      </c>
      <c r="M234" s="43">
        <v>734</v>
      </c>
      <c r="N234" s="44">
        <v>183.5</v>
      </c>
      <c r="O234" s="45">
        <v>6</v>
      </c>
      <c r="P234" s="46">
        <v>189.5</v>
      </c>
    </row>
    <row r="235" spans="1:16" ht="16.5" x14ac:dyDescent="0.3">
      <c r="A235" s="37">
        <v>3</v>
      </c>
      <c r="B235" s="38" t="s">
        <v>64</v>
      </c>
      <c r="C235" s="39" t="s">
        <v>84</v>
      </c>
      <c r="D235" s="40">
        <v>44059</v>
      </c>
      <c r="E235" s="41" t="s">
        <v>35</v>
      </c>
      <c r="F235" s="42">
        <v>190</v>
      </c>
      <c r="G235" s="42">
        <v>180</v>
      </c>
      <c r="H235" s="42">
        <v>179</v>
      </c>
      <c r="I235" s="42">
        <v>176</v>
      </c>
      <c r="J235" s="42"/>
      <c r="K235" s="42"/>
      <c r="L235" s="43">
        <v>4</v>
      </c>
      <c r="M235" s="43">
        <v>725</v>
      </c>
      <c r="N235" s="44">
        <v>181.25</v>
      </c>
      <c r="O235" s="45">
        <v>5</v>
      </c>
      <c r="P235" s="46">
        <v>186.25</v>
      </c>
    </row>
    <row r="236" spans="1:16" ht="16.5" x14ac:dyDescent="0.3">
      <c r="A236" s="37">
        <v>4</v>
      </c>
      <c r="B236" s="38" t="s">
        <v>64</v>
      </c>
      <c r="C236" s="39" t="s">
        <v>83</v>
      </c>
      <c r="D236" s="40">
        <v>44059</v>
      </c>
      <c r="E236" s="41" t="s">
        <v>35</v>
      </c>
      <c r="F236" s="42">
        <v>175</v>
      </c>
      <c r="G236" s="42">
        <v>180</v>
      </c>
      <c r="H236" s="42">
        <v>182</v>
      </c>
      <c r="I236" s="42">
        <v>180</v>
      </c>
      <c r="J236" s="42"/>
      <c r="K236" s="42"/>
      <c r="L236" s="43">
        <v>4</v>
      </c>
      <c r="M236" s="43">
        <v>717</v>
      </c>
      <c r="N236" s="44">
        <v>179.25</v>
      </c>
      <c r="O236" s="45">
        <v>2</v>
      </c>
      <c r="P236" s="46">
        <v>181.25</v>
      </c>
    </row>
    <row r="237" spans="1:16" ht="16.5" x14ac:dyDescent="0.3">
      <c r="A237" s="37">
        <v>5</v>
      </c>
      <c r="B237" s="38" t="s">
        <v>64</v>
      </c>
      <c r="C237" s="39" t="s">
        <v>82</v>
      </c>
      <c r="D237" s="40">
        <v>44059</v>
      </c>
      <c r="E237" s="41" t="s">
        <v>35</v>
      </c>
      <c r="F237" s="42">
        <v>182</v>
      </c>
      <c r="G237" s="42">
        <v>166</v>
      </c>
      <c r="H237" s="42">
        <v>182</v>
      </c>
      <c r="I237" s="42">
        <v>179</v>
      </c>
      <c r="J237" s="42"/>
      <c r="K237" s="42"/>
      <c r="L237" s="43">
        <v>4</v>
      </c>
      <c r="M237" s="43">
        <v>709</v>
      </c>
      <c r="N237" s="44">
        <v>177.25</v>
      </c>
      <c r="O237" s="45">
        <v>2</v>
      </c>
      <c r="P237" s="46">
        <v>179.25</v>
      </c>
    </row>
    <row r="238" spans="1:16" ht="16.5" x14ac:dyDescent="0.3">
      <c r="A238" s="37">
        <v>6</v>
      </c>
      <c r="B238" s="38" t="s">
        <v>64</v>
      </c>
      <c r="C238" s="39" t="s">
        <v>78</v>
      </c>
      <c r="D238" s="40">
        <v>44059</v>
      </c>
      <c r="E238" s="41" t="s">
        <v>35</v>
      </c>
      <c r="F238" s="42">
        <v>160</v>
      </c>
      <c r="G238" s="42">
        <v>169</v>
      </c>
      <c r="H238" s="42">
        <v>175</v>
      </c>
      <c r="I238" s="42">
        <v>158</v>
      </c>
      <c r="J238" s="42"/>
      <c r="K238" s="42"/>
      <c r="L238" s="43">
        <v>4</v>
      </c>
      <c r="M238" s="43">
        <v>662</v>
      </c>
      <c r="N238" s="44">
        <v>165.5</v>
      </c>
      <c r="O238" s="45">
        <v>2</v>
      </c>
      <c r="P238" s="46">
        <v>167.5</v>
      </c>
    </row>
    <row r="239" spans="1:16" ht="30" x14ac:dyDescent="0.3">
      <c r="A239" s="27" t="s">
        <v>36</v>
      </c>
      <c r="B239" s="28" t="s">
        <v>7</v>
      </c>
      <c r="C239" s="29" t="s">
        <v>8</v>
      </c>
      <c r="D239" s="27" t="s">
        <v>9</v>
      </c>
      <c r="E239" s="30" t="s">
        <v>10</v>
      </c>
      <c r="F239" s="31" t="s">
        <v>37</v>
      </c>
      <c r="G239" s="31" t="s">
        <v>38</v>
      </c>
      <c r="H239" s="31" t="s">
        <v>39</v>
      </c>
      <c r="I239" s="31" t="s">
        <v>40</v>
      </c>
      <c r="J239" s="31" t="s">
        <v>41</v>
      </c>
      <c r="K239" s="31" t="s">
        <v>42</v>
      </c>
      <c r="L239" s="32" t="s">
        <v>17</v>
      </c>
      <c r="M239" s="33" t="s">
        <v>18</v>
      </c>
      <c r="N239" s="34" t="s">
        <v>19</v>
      </c>
      <c r="O239" s="35" t="s">
        <v>20</v>
      </c>
      <c r="P239" s="36" t="s">
        <v>21</v>
      </c>
    </row>
    <row r="240" spans="1:16" ht="16.5" x14ac:dyDescent="0.3">
      <c r="A240" s="37">
        <v>1</v>
      </c>
      <c r="B240" s="38" t="s">
        <v>66</v>
      </c>
      <c r="C240" s="39" t="s">
        <v>1</v>
      </c>
      <c r="D240" s="40">
        <v>44059</v>
      </c>
      <c r="E240" s="41" t="s">
        <v>35</v>
      </c>
      <c r="F240" s="42">
        <v>198</v>
      </c>
      <c r="G240" s="42">
        <v>198</v>
      </c>
      <c r="H240" s="42">
        <v>200</v>
      </c>
      <c r="I240" s="42">
        <v>190</v>
      </c>
      <c r="J240" s="42"/>
      <c r="K240" s="42"/>
      <c r="L240" s="43">
        <v>4</v>
      </c>
      <c r="M240" s="43">
        <v>786</v>
      </c>
      <c r="N240" s="44">
        <v>196.5</v>
      </c>
      <c r="O240" s="45">
        <v>13</v>
      </c>
      <c r="P240" s="46">
        <v>209.5</v>
      </c>
    </row>
    <row r="241" spans="1:16" ht="16.5" x14ac:dyDescent="0.3">
      <c r="A241" s="37">
        <v>2</v>
      </c>
      <c r="B241" s="38" t="s">
        <v>66</v>
      </c>
      <c r="C241" s="39" t="s">
        <v>25</v>
      </c>
      <c r="D241" s="40">
        <v>44059</v>
      </c>
      <c r="E241" s="41" t="s">
        <v>35</v>
      </c>
      <c r="F241" s="42">
        <v>178</v>
      </c>
      <c r="G241" s="42">
        <v>187</v>
      </c>
      <c r="H241" s="42">
        <v>185</v>
      </c>
      <c r="I241" s="42">
        <v>180</v>
      </c>
      <c r="J241" s="42"/>
      <c r="K241" s="42"/>
      <c r="L241" s="43">
        <v>4</v>
      </c>
      <c r="M241" s="43">
        <v>730</v>
      </c>
      <c r="N241" s="44">
        <v>182.5</v>
      </c>
      <c r="O241" s="45">
        <v>4</v>
      </c>
      <c r="P241" s="46">
        <v>186.5</v>
      </c>
    </row>
    <row r="242" spans="1:16" ht="30" x14ac:dyDescent="0.3">
      <c r="A242" s="27" t="s">
        <v>36</v>
      </c>
      <c r="B242" s="28" t="s">
        <v>7</v>
      </c>
      <c r="C242" s="29" t="s">
        <v>8</v>
      </c>
      <c r="D242" s="27" t="s">
        <v>9</v>
      </c>
      <c r="E242" s="30" t="s">
        <v>10</v>
      </c>
      <c r="F242" s="31" t="s">
        <v>37</v>
      </c>
      <c r="G242" s="31" t="s">
        <v>38</v>
      </c>
      <c r="H242" s="31" t="s">
        <v>39</v>
      </c>
      <c r="I242" s="31" t="s">
        <v>40</v>
      </c>
      <c r="J242" s="31" t="s">
        <v>41</v>
      </c>
      <c r="K242" s="31" t="s">
        <v>42</v>
      </c>
      <c r="L242" s="32" t="s">
        <v>17</v>
      </c>
      <c r="M242" s="33" t="s">
        <v>18</v>
      </c>
      <c r="N242" s="34" t="s">
        <v>19</v>
      </c>
      <c r="O242" s="35" t="s">
        <v>20</v>
      </c>
      <c r="P242" s="36" t="s">
        <v>21</v>
      </c>
    </row>
    <row r="243" spans="1:16" ht="16.5" x14ac:dyDescent="0.3">
      <c r="A243" s="37">
        <v>1</v>
      </c>
      <c r="B243" s="38" t="s">
        <v>69</v>
      </c>
      <c r="C243" s="39" t="s">
        <v>3</v>
      </c>
      <c r="D243" s="40">
        <v>44059</v>
      </c>
      <c r="E243" s="41" t="s">
        <v>35</v>
      </c>
      <c r="F243" s="42">
        <v>180</v>
      </c>
      <c r="G243" s="42">
        <v>185</v>
      </c>
      <c r="H243" s="42">
        <v>184</v>
      </c>
      <c r="I243" s="42">
        <v>189</v>
      </c>
      <c r="J243" s="42"/>
      <c r="K243" s="42"/>
      <c r="L243" s="43">
        <v>4</v>
      </c>
      <c r="M243" s="43">
        <v>738</v>
      </c>
      <c r="N243" s="44">
        <v>184.5</v>
      </c>
      <c r="O243" s="45">
        <v>7</v>
      </c>
      <c r="P243" s="46">
        <v>191.5</v>
      </c>
    </row>
    <row r="244" spans="1:16" ht="16.5" x14ac:dyDescent="0.3">
      <c r="A244" s="37">
        <v>2</v>
      </c>
      <c r="B244" s="38" t="s">
        <v>69</v>
      </c>
      <c r="C244" s="39" t="s">
        <v>29</v>
      </c>
      <c r="D244" s="40">
        <v>44059</v>
      </c>
      <c r="E244" s="41" t="s">
        <v>35</v>
      </c>
      <c r="F244" s="42">
        <v>174</v>
      </c>
      <c r="G244" s="42">
        <v>181.001</v>
      </c>
      <c r="H244" s="42">
        <v>184.001</v>
      </c>
      <c r="I244" s="42">
        <v>184</v>
      </c>
      <c r="J244" s="42"/>
      <c r="K244" s="42"/>
      <c r="L244" s="43">
        <v>4</v>
      </c>
      <c r="M244" s="43">
        <v>723.00199999999995</v>
      </c>
      <c r="N244" s="44">
        <v>180.75049999999999</v>
      </c>
      <c r="O244" s="45">
        <v>6</v>
      </c>
      <c r="P244" s="46">
        <v>186.75049999999999</v>
      </c>
    </row>
    <row r="245" spans="1:16" ht="16.5" x14ac:dyDescent="0.3">
      <c r="A245" s="37">
        <v>3</v>
      </c>
      <c r="B245" s="38" t="s">
        <v>69</v>
      </c>
      <c r="C245" s="39" t="s">
        <v>45</v>
      </c>
      <c r="D245" s="40">
        <v>44059</v>
      </c>
      <c r="E245" s="41" t="s">
        <v>35</v>
      </c>
      <c r="F245" s="42">
        <v>186</v>
      </c>
      <c r="G245" s="42">
        <v>187</v>
      </c>
      <c r="H245" s="42">
        <v>173</v>
      </c>
      <c r="I245" s="42">
        <v>177</v>
      </c>
      <c r="J245" s="42"/>
      <c r="K245" s="42"/>
      <c r="L245" s="43">
        <v>4</v>
      </c>
      <c r="M245" s="43">
        <v>723</v>
      </c>
      <c r="N245" s="44">
        <v>180.75</v>
      </c>
      <c r="O245" s="45">
        <v>7</v>
      </c>
      <c r="P245" s="46">
        <v>187.75</v>
      </c>
    </row>
    <row r="246" spans="1:16" ht="16.5" x14ac:dyDescent="0.3">
      <c r="A246" s="37">
        <v>4</v>
      </c>
      <c r="B246" s="38" t="s">
        <v>69</v>
      </c>
      <c r="C246" s="39" t="s">
        <v>26</v>
      </c>
      <c r="D246" s="40">
        <v>44059</v>
      </c>
      <c r="E246" s="41" t="s">
        <v>35</v>
      </c>
      <c r="F246" s="42">
        <v>177</v>
      </c>
      <c r="G246" s="42">
        <v>170</v>
      </c>
      <c r="H246" s="42">
        <v>175</v>
      </c>
      <c r="I246" s="42">
        <v>166</v>
      </c>
      <c r="J246" s="42"/>
      <c r="K246" s="42"/>
      <c r="L246" s="43">
        <v>4</v>
      </c>
      <c r="M246" s="43">
        <v>688</v>
      </c>
      <c r="N246" s="44">
        <v>172</v>
      </c>
      <c r="O246" s="45">
        <v>2</v>
      </c>
      <c r="P246" s="46">
        <v>174</v>
      </c>
    </row>
    <row r="247" spans="1:16" ht="30" x14ac:dyDescent="0.3">
      <c r="A247" s="27" t="s">
        <v>36</v>
      </c>
      <c r="B247" s="28" t="s">
        <v>31</v>
      </c>
      <c r="C247" s="29" t="s">
        <v>8</v>
      </c>
      <c r="D247" s="27" t="s">
        <v>9</v>
      </c>
      <c r="E247" s="30" t="s">
        <v>10</v>
      </c>
      <c r="F247" s="31" t="s">
        <v>37</v>
      </c>
      <c r="G247" s="31" t="s">
        <v>38</v>
      </c>
      <c r="H247" s="31" t="s">
        <v>39</v>
      </c>
      <c r="I247" s="31" t="s">
        <v>40</v>
      </c>
      <c r="J247" s="31" t="s">
        <v>41</v>
      </c>
      <c r="K247" s="31" t="s">
        <v>42</v>
      </c>
      <c r="L247" s="32" t="s">
        <v>17</v>
      </c>
      <c r="M247" s="33" t="s">
        <v>18</v>
      </c>
      <c r="N247" s="34" t="s">
        <v>19</v>
      </c>
      <c r="O247" s="35" t="s">
        <v>20</v>
      </c>
      <c r="P247" s="36" t="s">
        <v>21</v>
      </c>
    </row>
    <row r="248" spans="1:16" ht="16.5" x14ac:dyDescent="0.3">
      <c r="A248" s="37">
        <v>1</v>
      </c>
      <c r="B248" s="38" t="s">
        <v>71</v>
      </c>
      <c r="C248" s="39" t="s">
        <v>59</v>
      </c>
      <c r="D248" s="40">
        <v>44059</v>
      </c>
      <c r="E248" s="41" t="s">
        <v>35</v>
      </c>
      <c r="F248" s="42">
        <v>196</v>
      </c>
      <c r="G248" s="42">
        <v>197</v>
      </c>
      <c r="H248" s="42">
        <v>197</v>
      </c>
      <c r="I248" s="42">
        <v>195</v>
      </c>
      <c r="J248" s="42"/>
      <c r="K248" s="42"/>
      <c r="L248" s="43">
        <v>4</v>
      </c>
      <c r="M248" s="43">
        <v>785</v>
      </c>
      <c r="N248" s="44">
        <v>196.25</v>
      </c>
      <c r="O248" s="45">
        <v>13</v>
      </c>
      <c r="P248" s="46">
        <v>209.25</v>
      </c>
    </row>
    <row r="249" spans="1:16" ht="16.5" x14ac:dyDescent="0.3">
      <c r="A249" s="37">
        <v>2</v>
      </c>
      <c r="B249" s="38" t="s">
        <v>71</v>
      </c>
      <c r="C249" s="39" t="s">
        <v>58</v>
      </c>
      <c r="D249" s="40">
        <v>44059</v>
      </c>
      <c r="E249" s="41" t="s">
        <v>35</v>
      </c>
      <c r="F249" s="42">
        <v>187</v>
      </c>
      <c r="G249" s="42">
        <v>192</v>
      </c>
      <c r="H249" s="42">
        <v>192</v>
      </c>
      <c r="I249" s="42">
        <v>190</v>
      </c>
      <c r="J249" s="42"/>
      <c r="K249" s="42"/>
      <c r="L249" s="43">
        <v>4</v>
      </c>
      <c r="M249" s="43">
        <v>761</v>
      </c>
      <c r="N249" s="44">
        <v>190.25</v>
      </c>
      <c r="O249" s="45">
        <v>4</v>
      </c>
      <c r="P249" s="46">
        <v>194.25</v>
      </c>
    </row>
    <row r="250" spans="1:16" ht="16.5" x14ac:dyDescent="0.3">
      <c r="A250" s="37">
        <v>3</v>
      </c>
      <c r="B250" s="38" t="s">
        <v>71</v>
      </c>
      <c r="C250" s="39" t="s">
        <v>46</v>
      </c>
      <c r="D250" s="40">
        <v>44059</v>
      </c>
      <c r="E250" s="41" t="s">
        <v>35</v>
      </c>
      <c r="F250" s="42">
        <v>192</v>
      </c>
      <c r="G250" s="42">
        <v>193</v>
      </c>
      <c r="H250" s="42">
        <v>186</v>
      </c>
      <c r="I250" s="42">
        <v>189</v>
      </c>
      <c r="J250" s="42"/>
      <c r="K250" s="42"/>
      <c r="L250" s="43">
        <v>4</v>
      </c>
      <c r="M250" s="43">
        <v>760</v>
      </c>
      <c r="N250" s="44">
        <v>190</v>
      </c>
      <c r="O250" s="45">
        <v>3</v>
      </c>
      <c r="P250" s="46">
        <v>193</v>
      </c>
    </row>
    <row r="251" spans="1:16" ht="30" x14ac:dyDescent="0.3">
      <c r="A251" s="27" t="s">
        <v>36</v>
      </c>
      <c r="B251" s="28" t="s">
        <v>31</v>
      </c>
      <c r="C251" s="29" t="s">
        <v>8</v>
      </c>
      <c r="D251" s="27" t="s">
        <v>9</v>
      </c>
      <c r="E251" s="30" t="s">
        <v>10</v>
      </c>
      <c r="F251" s="31" t="s">
        <v>37</v>
      </c>
      <c r="G251" s="31" t="s">
        <v>38</v>
      </c>
      <c r="H251" s="31" t="s">
        <v>39</v>
      </c>
      <c r="I251" s="31" t="s">
        <v>40</v>
      </c>
      <c r="J251" s="31" t="s">
        <v>41</v>
      </c>
      <c r="K251" s="31" t="s">
        <v>42</v>
      </c>
      <c r="L251" s="32" t="s">
        <v>17</v>
      </c>
      <c r="M251" s="33" t="s">
        <v>18</v>
      </c>
      <c r="N251" s="34" t="s">
        <v>19</v>
      </c>
      <c r="O251" s="35" t="s">
        <v>20</v>
      </c>
      <c r="P251" s="36" t="s">
        <v>21</v>
      </c>
    </row>
    <row r="252" spans="1:16" ht="16.5" x14ac:dyDescent="0.3">
      <c r="A252" s="37">
        <v>1</v>
      </c>
      <c r="B252" s="38" t="s">
        <v>73</v>
      </c>
      <c r="C252" s="39" t="s">
        <v>48</v>
      </c>
      <c r="D252" s="40">
        <v>44059</v>
      </c>
      <c r="E252" s="41" t="s">
        <v>35</v>
      </c>
      <c r="F252" s="42">
        <v>195</v>
      </c>
      <c r="G252" s="42">
        <v>190</v>
      </c>
      <c r="H252" s="42">
        <v>193</v>
      </c>
      <c r="I252" s="42">
        <v>194</v>
      </c>
      <c r="J252" s="42"/>
      <c r="K252" s="42"/>
      <c r="L252" s="43">
        <v>4</v>
      </c>
      <c r="M252" s="43">
        <v>772</v>
      </c>
      <c r="N252" s="44">
        <v>193</v>
      </c>
      <c r="O252" s="45">
        <v>5</v>
      </c>
      <c r="P252" s="46">
        <v>198</v>
      </c>
    </row>
    <row r="253" spans="1:16" ht="16.5" x14ac:dyDescent="0.3">
      <c r="A253" s="49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</row>
    <row r="254" spans="1:16" ht="30" x14ac:dyDescent="0.3">
      <c r="A254" s="51" t="s">
        <v>36</v>
      </c>
      <c r="B254" s="28" t="s">
        <v>7</v>
      </c>
      <c r="C254" s="29" t="s">
        <v>8</v>
      </c>
      <c r="D254" s="27" t="s">
        <v>9</v>
      </c>
      <c r="E254" s="30" t="s">
        <v>10</v>
      </c>
      <c r="F254" s="31" t="s">
        <v>37</v>
      </c>
      <c r="G254" s="31" t="s">
        <v>38</v>
      </c>
      <c r="H254" s="31" t="s">
        <v>39</v>
      </c>
      <c r="I254" s="31" t="s">
        <v>40</v>
      </c>
      <c r="J254" s="31" t="s">
        <v>41</v>
      </c>
      <c r="K254" s="31" t="s">
        <v>42</v>
      </c>
      <c r="L254" s="32" t="s">
        <v>17</v>
      </c>
      <c r="M254" s="33" t="s">
        <v>18</v>
      </c>
      <c r="N254" s="34" t="s">
        <v>19</v>
      </c>
      <c r="O254" s="35" t="s">
        <v>20</v>
      </c>
      <c r="P254" s="36" t="s">
        <v>21</v>
      </c>
    </row>
    <row r="255" spans="1:16" ht="16.5" x14ac:dyDescent="0.3">
      <c r="A255" s="61">
        <v>1</v>
      </c>
      <c r="B255" s="38" t="s">
        <v>63</v>
      </c>
      <c r="C255" s="39" t="s">
        <v>1</v>
      </c>
      <c r="D255" s="40">
        <v>44068</v>
      </c>
      <c r="E255" s="41" t="s">
        <v>35</v>
      </c>
      <c r="F255" s="42">
        <v>195</v>
      </c>
      <c r="G255" s="42">
        <v>199</v>
      </c>
      <c r="H255" s="42">
        <v>199</v>
      </c>
      <c r="I255" s="42"/>
      <c r="J255" s="42"/>
      <c r="K255" s="42"/>
      <c r="L255" s="43">
        <v>3</v>
      </c>
      <c r="M255" s="43">
        <v>593</v>
      </c>
      <c r="N255" s="44">
        <v>197.66666666666666</v>
      </c>
      <c r="O255" s="45">
        <v>9</v>
      </c>
      <c r="P255" s="46">
        <v>206.66666666666666</v>
      </c>
    </row>
    <row r="256" spans="1:16" ht="16.5" x14ac:dyDescent="0.3">
      <c r="A256" s="61">
        <v>2</v>
      </c>
      <c r="B256" s="38" t="s">
        <v>63</v>
      </c>
      <c r="C256" s="39" t="s">
        <v>80</v>
      </c>
      <c r="D256" s="40">
        <v>44068</v>
      </c>
      <c r="E256" s="41" t="s">
        <v>35</v>
      </c>
      <c r="F256" s="42">
        <v>195</v>
      </c>
      <c r="G256" s="42">
        <v>194</v>
      </c>
      <c r="H256" s="42">
        <v>195</v>
      </c>
      <c r="I256" s="42"/>
      <c r="J256" s="42"/>
      <c r="K256" s="42"/>
      <c r="L256" s="43">
        <v>3</v>
      </c>
      <c r="M256" s="43">
        <v>584</v>
      </c>
      <c r="N256" s="44">
        <v>194.66666666666666</v>
      </c>
      <c r="O256" s="45">
        <v>4</v>
      </c>
      <c r="P256" s="46">
        <v>198.66666666666666</v>
      </c>
    </row>
    <row r="257" spans="1:16" ht="16.5" x14ac:dyDescent="0.3">
      <c r="A257" s="61">
        <v>3</v>
      </c>
      <c r="B257" s="38" t="s">
        <v>63</v>
      </c>
      <c r="C257" s="39" t="s">
        <v>49</v>
      </c>
      <c r="D257" s="40">
        <v>44068</v>
      </c>
      <c r="E257" s="41" t="s">
        <v>35</v>
      </c>
      <c r="F257" s="42">
        <v>196</v>
      </c>
      <c r="G257" s="42">
        <v>197</v>
      </c>
      <c r="H257" s="42">
        <v>190</v>
      </c>
      <c r="I257" s="42"/>
      <c r="J257" s="42"/>
      <c r="K257" s="42"/>
      <c r="L257" s="43">
        <v>3</v>
      </c>
      <c r="M257" s="43">
        <v>583</v>
      </c>
      <c r="N257" s="44">
        <v>194.33333333333334</v>
      </c>
      <c r="O257" s="45">
        <v>5</v>
      </c>
      <c r="P257" s="46">
        <v>199.33333333333334</v>
      </c>
    </row>
    <row r="258" spans="1:16" ht="16.5" x14ac:dyDescent="0.3">
      <c r="A258" s="61">
        <v>4</v>
      </c>
      <c r="B258" s="38" t="s">
        <v>63</v>
      </c>
      <c r="C258" s="39" t="s">
        <v>2</v>
      </c>
      <c r="D258" s="40">
        <v>44068</v>
      </c>
      <c r="E258" s="41" t="s">
        <v>35</v>
      </c>
      <c r="F258" s="42">
        <v>191</v>
      </c>
      <c r="G258" s="42">
        <v>195</v>
      </c>
      <c r="H258" s="42">
        <v>195</v>
      </c>
      <c r="I258" s="42"/>
      <c r="J258" s="42"/>
      <c r="K258" s="42"/>
      <c r="L258" s="43">
        <v>3</v>
      </c>
      <c r="M258" s="43">
        <v>581</v>
      </c>
      <c r="N258" s="44">
        <v>193.66666666666666</v>
      </c>
      <c r="O258" s="45">
        <v>2</v>
      </c>
      <c r="P258" s="46">
        <v>195.66666666666666</v>
      </c>
    </row>
    <row r="259" spans="1:16" ht="16.5" x14ac:dyDescent="0.3">
      <c r="A259" s="61">
        <v>5</v>
      </c>
      <c r="B259" s="38" t="s">
        <v>63</v>
      </c>
      <c r="C259" s="39" t="s">
        <v>77</v>
      </c>
      <c r="D259" s="40">
        <v>44068</v>
      </c>
      <c r="E259" s="41" t="s">
        <v>35</v>
      </c>
      <c r="F259" s="42">
        <v>187</v>
      </c>
      <c r="G259" s="42">
        <v>183</v>
      </c>
      <c r="H259" s="42">
        <v>181</v>
      </c>
      <c r="I259" s="42"/>
      <c r="J259" s="42"/>
      <c r="K259" s="42"/>
      <c r="L259" s="43">
        <v>3</v>
      </c>
      <c r="M259" s="43">
        <v>551</v>
      </c>
      <c r="N259" s="44">
        <v>183.66666666666666</v>
      </c>
      <c r="O259" s="45">
        <v>2</v>
      </c>
      <c r="P259" s="46">
        <v>185.66666666666666</v>
      </c>
    </row>
    <row r="260" spans="1:16" ht="30" x14ac:dyDescent="0.3">
      <c r="A260" s="51" t="s">
        <v>36</v>
      </c>
      <c r="B260" s="28" t="s">
        <v>7</v>
      </c>
      <c r="C260" s="29" t="s">
        <v>8</v>
      </c>
      <c r="D260" s="27" t="s">
        <v>9</v>
      </c>
      <c r="E260" s="30" t="s">
        <v>10</v>
      </c>
      <c r="F260" s="31" t="s">
        <v>37</v>
      </c>
      <c r="G260" s="31" t="s">
        <v>38</v>
      </c>
      <c r="H260" s="31" t="s">
        <v>39</v>
      </c>
      <c r="I260" s="31" t="s">
        <v>40</v>
      </c>
      <c r="J260" s="31" t="s">
        <v>41</v>
      </c>
      <c r="K260" s="31" t="s">
        <v>42</v>
      </c>
      <c r="L260" s="32" t="s">
        <v>17</v>
      </c>
      <c r="M260" s="33" t="s">
        <v>18</v>
      </c>
      <c r="N260" s="34" t="s">
        <v>19</v>
      </c>
      <c r="O260" s="35" t="s">
        <v>20</v>
      </c>
      <c r="P260" s="36" t="s">
        <v>21</v>
      </c>
    </row>
    <row r="261" spans="1:16" ht="16.5" x14ac:dyDescent="0.3">
      <c r="A261" s="61">
        <v>1</v>
      </c>
      <c r="B261" s="38" t="s">
        <v>64</v>
      </c>
      <c r="C261" s="39" t="s">
        <v>45</v>
      </c>
      <c r="D261" s="40">
        <v>44068</v>
      </c>
      <c r="E261" s="41" t="s">
        <v>35</v>
      </c>
      <c r="F261" s="42">
        <v>195</v>
      </c>
      <c r="G261" s="42">
        <v>191</v>
      </c>
      <c r="H261" s="42">
        <v>191</v>
      </c>
      <c r="I261" s="42"/>
      <c r="J261" s="42"/>
      <c r="K261" s="42"/>
      <c r="L261" s="43">
        <v>3</v>
      </c>
      <c r="M261" s="43">
        <v>577</v>
      </c>
      <c r="N261" s="44">
        <v>192.33333333333334</v>
      </c>
      <c r="O261" s="45">
        <v>11</v>
      </c>
      <c r="P261" s="46">
        <v>203.33333333333334</v>
      </c>
    </row>
    <row r="262" spans="1:16" ht="16.5" x14ac:dyDescent="0.3">
      <c r="A262" s="61">
        <v>2</v>
      </c>
      <c r="B262" s="38" t="s">
        <v>64</v>
      </c>
      <c r="C262" s="39" t="s">
        <v>83</v>
      </c>
      <c r="D262" s="40">
        <v>44068</v>
      </c>
      <c r="E262" s="41" t="s">
        <v>35</v>
      </c>
      <c r="F262" s="42">
        <v>176</v>
      </c>
      <c r="G262" s="42">
        <v>188</v>
      </c>
      <c r="H262" s="42">
        <v>182</v>
      </c>
      <c r="I262" s="42"/>
      <c r="J262" s="42"/>
      <c r="K262" s="42"/>
      <c r="L262" s="43">
        <v>3</v>
      </c>
      <c r="M262" s="43">
        <v>546</v>
      </c>
      <c r="N262" s="44">
        <v>182</v>
      </c>
      <c r="O262" s="45">
        <v>4</v>
      </c>
      <c r="P262" s="46">
        <v>186</v>
      </c>
    </row>
    <row r="263" spans="1:16" ht="16.5" x14ac:dyDescent="0.3">
      <c r="A263" s="61">
        <v>3</v>
      </c>
      <c r="B263" s="38" t="s">
        <v>64</v>
      </c>
      <c r="C263" s="39" t="s">
        <v>82</v>
      </c>
      <c r="D263" s="40">
        <v>44068</v>
      </c>
      <c r="E263" s="41" t="s">
        <v>35</v>
      </c>
      <c r="F263" s="42">
        <v>172</v>
      </c>
      <c r="G263" s="42">
        <v>187</v>
      </c>
      <c r="H263" s="42">
        <v>172</v>
      </c>
      <c r="I263" s="42"/>
      <c r="J263" s="42"/>
      <c r="K263" s="42"/>
      <c r="L263" s="43">
        <v>3</v>
      </c>
      <c r="M263" s="43">
        <v>531</v>
      </c>
      <c r="N263" s="44">
        <v>177</v>
      </c>
      <c r="O263" s="45">
        <v>3</v>
      </c>
      <c r="P263" s="46">
        <v>180</v>
      </c>
    </row>
    <row r="264" spans="1:16" ht="30" x14ac:dyDescent="0.3">
      <c r="A264" s="51" t="s">
        <v>36</v>
      </c>
      <c r="B264" s="28" t="s">
        <v>7</v>
      </c>
      <c r="C264" s="29" t="s">
        <v>8</v>
      </c>
      <c r="D264" s="27" t="s">
        <v>9</v>
      </c>
      <c r="E264" s="30" t="s">
        <v>10</v>
      </c>
      <c r="F264" s="31" t="s">
        <v>37</v>
      </c>
      <c r="G264" s="31" t="s">
        <v>38</v>
      </c>
      <c r="H264" s="31" t="s">
        <v>39</v>
      </c>
      <c r="I264" s="31" t="s">
        <v>40</v>
      </c>
      <c r="J264" s="31" t="s">
        <v>41</v>
      </c>
      <c r="K264" s="31" t="s">
        <v>42</v>
      </c>
      <c r="L264" s="32" t="s">
        <v>17</v>
      </c>
      <c r="M264" s="33" t="s">
        <v>18</v>
      </c>
      <c r="N264" s="34" t="s">
        <v>19</v>
      </c>
      <c r="O264" s="35" t="s">
        <v>20</v>
      </c>
      <c r="P264" s="36" t="s">
        <v>21</v>
      </c>
    </row>
    <row r="265" spans="1:16" ht="16.5" x14ac:dyDescent="0.3">
      <c r="A265" s="61">
        <v>1</v>
      </c>
      <c r="B265" s="38" t="s">
        <v>66</v>
      </c>
      <c r="C265" s="39" t="s">
        <v>25</v>
      </c>
      <c r="D265" s="40">
        <v>44068</v>
      </c>
      <c r="E265" s="41" t="s">
        <v>35</v>
      </c>
      <c r="F265" s="42">
        <v>190</v>
      </c>
      <c r="G265" s="42">
        <v>187</v>
      </c>
      <c r="H265" s="42">
        <v>188</v>
      </c>
      <c r="I265" s="42"/>
      <c r="J265" s="42"/>
      <c r="K265" s="42"/>
      <c r="L265" s="43">
        <v>3</v>
      </c>
      <c r="M265" s="43">
        <v>565</v>
      </c>
      <c r="N265" s="44">
        <v>188.33333333333334</v>
      </c>
      <c r="O265" s="45">
        <v>11</v>
      </c>
      <c r="P265" s="46">
        <v>199.33333333333334</v>
      </c>
    </row>
    <row r="266" spans="1:16" ht="16.5" x14ac:dyDescent="0.3">
      <c r="A266" s="61">
        <v>2</v>
      </c>
      <c r="B266" s="38" t="s">
        <v>66</v>
      </c>
      <c r="C266" s="39" t="s">
        <v>76</v>
      </c>
      <c r="D266" s="40">
        <v>44068</v>
      </c>
      <c r="E266" s="41" t="s">
        <v>35</v>
      </c>
      <c r="F266" s="42">
        <v>177</v>
      </c>
      <c r="G266" s="42">
        <v>169</v>
      </c>
      <c r="H266" s="42">
        <v>180</v>
      </c>
      <c r="I266" s="42"/>
      <c r="J266" s="42"/>
      <c r="K266" s="42"/>
      <c r="L266" s="43">
        <v>3</v>
      </c>
      <c r="M266" s="43">
        <v>526</v>
      </c>
      <c r="N266" s="44">
        <v>175.33333333333334</v>
      </c>
      <c r="O266" s="45">
        <v>4</v>
      </c>
      <c r="P266" s="46">
        <v>179.33333333333334</v>
      </c>
    </row>
    <row r="267" spans="1:16" ht="30" x14ac:dyDescent="0.3">
      <c r="A267" s="51" t="s">
        <v>36</v>
      </c>
      <c r="B267" s="28" t="s">
        <v>7</v>
      </c>
      <c r="C267" s="29" t="s">
        <v>8</v>
      </c>
      <c r="D267" s="27" t="s">
        <v>9</v>
      </c>
      <c r="E267" s="30" t="s">
        <v>10</v>
      </c>
      <c r="F267" s="31" t="s">
        <v>37</v>
      </c>
      <c r="G267" s="31" t="s">
        <v>38</v>
      </c>
      <c r="H267" s="31" t="s">
        <v>39</v>
      </c>
      <c r="I267" s="31" t="s">
        <v>40</v>
      </c>
      <c r="J267" s="31" t="s">
        <v>41</v>
      </c>
      <c r="K267" s="31" t="s">
        <v>42</v>
      </c>
      <c r="L267" s="32" t="s">
        <v>17</v>
      </c>
      <c r="M267" s="33" t="s">
        <v>18</v>
      </c>
      <c r="N267" s="34" t="s">
        <v>19</v>
      </c>
      <c r="O267" s="35" t="s">
        <v>20</v>
      </c>
      <c r="P267" s="36" t="s">
        <v>21</v>
      </c>
    </row>
    <row r="268" spans="1:16" ht="16.5" x14ac:dyDescent="0.3">
      <c r="A268" s="61">
        <v>1</v>
      </c>
      <c r="B268" s="38" t="s">
        <v>69</v>
      </c>
      <c r="C268" s="39" t="s">
        <v>45</v>
      </c>
      <c r="D268" s="40">
        <v>44068</v>
      </c>
      <c r="E268" s="41" t="s">
        <v>35</v>
      </c>
      <c r="F268" s="42">
        <v>187</v>
      </c>
      <c r="G268" s="42">
        <v>188</v>
      </c>
      <c r="H268" s="42">
        <v>186</v>
      </c>
      <c r="I268" s="42"/>
      <c r="J268" s="42"/>
      <c r="K268" s="42"/>
      <c r="L268" s="43">
        <v>3</v>
      </c>
      <c r="M268" s="43">
        <v>561</v>
      </c>
      <c r="N268" s="44">
        <v>187</v>
      </c>
      <c r="O268" s="45">
        <v>7</v>
      </c>
      <c r="P268" s="46">
        <v>194</v>
      </c>
    </row>
    <row r="269" spans="1:16" ht="16.5" x14ac:dyDescent="0.3">
      <c r="A269" s="61">
        <v>2</v>
      </c>
      <c r="B269" s="38" t="s">
        <v>69</v>
      </c>
      <c r="C269" s="39" t="s">
        <v>3</v>
      </c>
      <c r="D269" s="40">
        <v>44068</v>
      </c>
      <c r="E269" s="41" t="s">
        <v>35</v>
      </c>
      <c r="F269" s="42">
        <v>189</v>
      </c>
      <c r="G269" s="42">
        <v>179</v>
      </c>
      <c r="H269" s="42">
        <v>189</v>
      </c>
      <c r="I269" s="42"/>
      <c r="J269" s="42"/>
      <c r="K269" s="42"/>
      <c r="L269" s="43">
        <v>3</v>
      </c>
      <c r="M269" s="43">
        <v>557</v>
      </c>
      <c r="N269" s="44">
        <v>185.66666666666666</v>
      </c>
      <c r="O269" s="45">
        <v>8</v>
      </c>
      <c r="P269" s="46">
        <v>193.66666666666666</v>
      </c>
    </row>
    <row r="270" spans="1:16" ht="16.5" x14ac:dyDescent="0.3">
      <c r="A270" s="61">
        <v>3</v>
      </c>
      <c r="B270" s="38" t="s">
        <v>69</v>
      </c>
      <c r="C270" s="39" t="s">
        <v>29</v>
      </c>
      <c r="D270" s="40">
        <v>44068</v>
      </c>
      <c r="E270" s="41" t="s">
        <v>35</v>
      </c>
      <c r="F270" s="42">
        <v>171</v>
      </c>
      <c r="G270" s="42">
        <v>167</v>
      </c>
      <c r="H270" s="42">
        <v>184</v>
      </c>
      <c r="I270" s="42"/>
      <c r="J270" s="42"/>
      <c r="K270" s="42"/>
      <c r="L270" s="43">
        <v>3</v>
      </c>
      <c r="M270" s="43">
        <v>522</v>
      </c>
      <c r="N270" s="44">
        <v>174</v>
      </c>
      <c r="O270" s="45">
        <v>3</v>
      </c>
      <c r="P270" s="46">
        <v>177</v>
      </c>
    </row>
    <row r="271" spans="1:16" ht="30" x14ac:dyDescent="0.3">
      <c r="A271" s="51" t="s">
        <v>36</v>
      </c>
      <c r="B271" s="28" t="s">
        <v>31</v>
      </c>
      <c r="C271" s="29" t="s">
        <v>8</v>
      </c>
      <c r="D271" s="27" t="s">
        <v>9</v>
      </c>
      <c r="E271" s="30" t="s">
        <v>10</v>
      </c>
      <c r="F271" s="31" t="s">
        <v>37</v>
      </c>
      <c r="G271" s="31" t="s">
        <v>38</v>
      </c>
      <c r="H271" s="31" t="s">
        <v>39</v>
      </c>
      <c r="I271" s="31" t="s">
        <v>40</v>
      </c>
      <c r="J271" s="31" t="s">
        <v>41</v>
      </c>
      <c r="K271" s="31" t="s">
        <v>42</v>
      </c>
      <c r="L271" s="32" t="s">
        <v>17</v>
      </c>
      <c r="M271" s="33" t="s">
        <v>18</v>
      </c>
      <c r="N271" s="34" t="s">
        <v>19</v>
      </c>
      <c r="O271" s="35" t="s">
        <v>20</v>
      </c>
      <c r="P271" s="36" t="s">
        <v>21</v>
      </c>
    </row>
    <row r="272" spans="1:16" ht="16.5" x14ac:dyDescent="0.3">
      <c r="A272" s="61">
        <v>1</v>
      </c>
      <c r="B272" s="38" t="s">
        <v>71</v>
      </c>
      <c r="C272" s="39" t="s">
        <v>59</v>
      </c>
      <c r="D272" s="40">
        <v>44068</v>
      </c>
      <c r="E272" s="41" t="s">
        <v>35</v>
      </c>
      <c r="F272" s="42">
        <v>193</v>
      </c>
      <c r="G272" s="42">
        <v>193</v>
      </c>
      <c r="H272" s="42">
        <v>196</v>
      </c>
      <c r="I272" s="42"/>
      <c r="J272" s="42"/>
      <c r="K272" s="42"/>
      <c r="L272" s="43">
        <v>3</v>
      </c>
      <c r="M272" s="43">
        <v>582</v>
      </c>
      <c r="N272" s="44">
        <v>194</v>
      </c>
      <c r="O272" s="45">
        <v>11</v>
      </c>
      <c r="P272" s="46">
        <v>205</v>
      </c>
    </row>
    <row r="273" spans="1:16" ht="16.5" x14ac:dyDescent="0.3">
      <c r="A273" s="61">
        <v>2</v>
      </c>
      <c r="B273" s="38" t="s">
        <v>71</v>
      </c>
      <c r="C273" s="39" t="s">
        <v>46</v>
      </c>
      <c r="D273" s="40">
        <v>44068</v>
      </c>
      <c r="E273" s="41" t="s">
        <v>35</v>
      </c>
      <c r="F273" s="42">
        <v>192</v>
      </c>
      <c r="G273" s="42">
        <v>190</v>
      </c>
      <c r="H273" s="42">
        <v>194</v>
      </c>
      <c r="I273" s="42"/>
      <c r="J273" s="42"/>
      <c r="K273" s="42"/>
      <c r="L273" s="43">
        <v>3</v>
      </c>
      <c r="M273" s="43">
        <v>576</v>
      </c>
      <c r="N273" s="44">
        <v>192</v>
      </c>
      <c r="O273" s="45">
        <v>4</v>
      </c>
      <c r="P273" s="46">
        <v>196</v>
      </c>
    </row>
    <row r="274" spans="1:16" ht="30" x14ac:dyDescent="0.3">
      <c r="A274" s="51" t="s">
        <v>36</v>
      </c>
      <c r="B274" s="28" t="s">
        <v>31</v>
      </c>
      <c r="C274" s="29" t="s">
        <v>8</v>
      </c>
      <c r="D274" s="27" t="s">
        <v>9</v>
      </c>
      <c r="E274" s="30" t="s">
        <v>10</v>
      </c>
      <c r="F274" s="31" t="s">
        <v>37</v>
      </c>
      <c r="G274" s="31" t="s">
        <v>38</v>
      </c>
      <c r="H274" s="31" t="s">
        <v>39</v>
      </c>
      <c r="I274" s="31" t="s">
        <v>40</v>
      </c>
      <c r="J274" s="31" t="s">
        <v>41</v>
      </c>
      <c r="K274" s="31" t="s">
        <v>42</v>
      </c>
      <c r="L274" s="32" t="s">
        <v>17</v>
      </c>
      <c r="M274" s="33" t="s">
        <v>18</v>
      </c>
      <c r="N274" s="34" t="s">
        <v>19</v>
      </c>
      <c r="O274" s="35" t="s">
        <v>20</v>
      </c>
      <c r="P274" s="36" t="s">
        <v>21</v>
      </c>
    </row>
    <row r="275" spans="1:16" ht="16.5" x14ac:dyDescent="0.3">
      <c r="A275" s="61">
        <v>1</v>
      </c>
      <c r="B275" s="38" t="s">
        <v>72</v>
      </c>
      <c r="C275" s="39" t="s">
        <v>61</v>
      </c>
      <c r="D275" s="40">
        <v>44068</v>
      </c>
      <c r="E275" s="41" t="s">
        <v>35</v>
      </c>
      <c r="F275" s="42">
        <v>167</v>
      </c>
      <c r="G275" s="42">
        <v>174</v>
      </c>
      <c r="H275" s="42">
        <v>173</v>
      </c>
      <c r="I275" s="42"/>
      <c r="J275" s="42"/>
      <c r="K275" s="42"/>
      <c r="L275" s="43">
        <v>3</v>
      </c>
      <c r="M275" s="43">
        <v>514</v>
      </c>
      <c r="N275" s="44">
        <v>171.33333333333334</v>
      </c>
      <c r="O275" s="45">
        <v>7</v>
      </c>
      <c r="P275" s="46">
        <v>178.33333333333334</v>
      </c>
    </row>
    <row r="276" spans="1:16" ht="16.5" x14ac:dyDescent="0.3">
      <c r="A276" s="61">
        <v>2</v>
      </c>
      <c r="B276" s="38" t="s">
        <v>72</v>
      </c>
      <c r="C276" s="39" t="s">
        <v>47</v>
      </c>
      <c r="D276" s="40">
        <v>44068</v>
      </c>
      <c r="E276" s="41" t="s">
        <v>35</v>
      </c>
      <c r="F276" s="42">
        <v>171</v>
      </c>
      <c r="G276" s="42">
        <v>174.001</v>
      </c>
      <c r="H276" s="42">
        <v>155</v>
      </c>
      <c r="I276" s="42"/>
      <c r="J276" s="42"/>
      <c r="K276" s="42"/>
      <c r="L276" s="43">
        <v>3</v>
      </c>
      <c r="M276" s="43">
        <v>500.00099999999998</v>
      </c>
      <c r="N276" s="44">
        <v>166.667</v>
      </c>
      <c r="O276" s="45">
        <v>8</v>
      </c>
      <c r="P276" s="46">
        <v>174.667</v>
      </c>
    </row>
    <row r="277" spans="1:16" ht="30" x14ac:dyDescent="0.3">
      <c r="A277" s="51" t="s">
        <v>36</v>
      </c>
      <c r="B277" s="28" t="s">
        <v>31</v>
      </c>
      <c r="C277" s="29" t="s">
        <v>8</v>
      </c>
      <c r="D277" s="27" t="s">
        <v>9</v>
      </c>
      <c r="E277" s="30" t="s">
        <v>10</v>
      </c>
      <c r="F277" s="31" t="s">
        <v>37</v>
      </c>
      <c r="G277" s="31" t="s">
        <v>38</v>
      </c>
      <c r="H277" s="31" t="s">
        <v>39</v>
      </c>
      <c r="I277" s="31" t="s">
        <v>40</v>
      </c>
      <c r="J277" s="31" t="s">
        <v>41</v>
      </c>
      <c r="K277" s="31" t="s">
        <v>42</v>
      </c>
      <c r="L277" s="32" t="s">
        <v>17</v>
      </c>
      <c r="M277" s="33" t="s">
        <v>18</v>
      </c>
      <c r="N277" s="34" t="s">
        <v>19</v>
      </c>
      <c r="O277" s="35" t="s">
        <v>20</v>
      </c>
      <c r="P277" s="36" t="s">
        <v>21</v>
      </c>
    </row>
    <row r="278" spans="1:16" ht="16.5" x14ac:dyDescent="0.3">
      <c r="A278" s="61">
        <v>1</v>
      </c>
      <c r="B278" s="38" t="s">
        <v>73</v>
      </c>
      <c r="C278" s="39" t="s">
        <v>48</v>
      </c>
      <c r="D278" s="40">
        <v>44068</v>
      </c>
      <c r="E278" s="41" t="s">
        <v>35</v>
      </c>
      <c r="F278" s="42">
        <v>192</v>
      </c>
      <c r="G278" s="42">
        <v>188</v>
      </c>
      <c r="H278" s="42">
        <v>194</v>
      </c>
      <c r="I278" s="42"/>
      <c r="J278" s="42"/>
      <c r="K278" s="42"/>
      <c r="L278" s="43">
        <v>3</v>
      </c>
      <c r="M278" s="43">
        <v>574</v>
      </c>
      <c r="N278" s="44">
        <v>191.33333333333334</v>
      </c>
      <c r="O278" s="45">
        <v>5</v>
      </c>
      <c r="P278" s="46">
        <v>196.33333333333334</v>
      </c>
    </row>
    <row r="279" spans="1:16" ht="16.5" x14ac:dyDescent="0.3">
      <c r="A279" s="49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</row>
    <row r="280" spans="1:16" ht="30" x14ac:dyDescent="0.3">
      <c r="A280" s="27" t="s">
        <v>36</v>
      </c>
      <c r="B280" s="28" t="s">
        <v>7</v>
      </c>
      <c r="C280" s="29" t="s">
        <v>8</v>
      </c>
      <c r="D280" s="27" t="s">
        <v>9</v>
      </c>
      <c r="E280" s="30" t="s">
        <v>10</v>
      </c>
      <c r="F280" s="31" t="s">
        <v>37</v>
      </c>
      <c r="G280" s="31" t="s">
        <v>38</v>
      </c>
      <c r="H280" s="31" t="s">
        <v>39</v>
      </c>
      <c r="I280" s="31" t="s">
        <v>40</v>
      </c>
      <c r="J280" s="31" t="s">
        <v>41</v>
      </c>
      <c r="K280" s="31" t="s">
        <v>42</v>
      </c>
      <c r="L280" s="32" t="s">
        <v>17</v>
      </c>
      <c r="M280" s="33" t="s">
        <v>18</v>
      </c>
      <c r="N280" s="34" t="s">
        <v>19</v>
      </c>
      <c r="O280" s="35" t="s">
        <v>20</v>
      </c>
      <c r="P280" s="36" t="s">
        <v>21</v>
      </c>
    </row>
    <row r="281" spans="1:16" ht="16.5" x14ac:dyDescent="0.3">
      <c r="A281" s="37">
        <v>1</v>
      </c>
      <c r="B281" s="38" t="s">
        <v>63</v>
      </c>
      <c r="C281" s="39" t="s">
        <v>80</v>
      </c>
      <c r="D281" s="40">
        <v>44094</v>
      </c>
      <c r="E281" s="41" t="s">
        <v>35</v>
      </c>
      <c r="F281" s="42">
        <v>196</v>
      </c>
      <c r="G281" s="42">
        <v>192</v>
      </c>
      <c r="H281" s="42">
        <v>197</v>
      </c>
      <c r="I281" s="42">
        <v>199</v>
      </c>
      <c r="J281" s="42">
        <v>197</v>
      </c>
      <c r="K281" s="42">
        <v>195</v>
      </c>
      <c r="L281" s="43">
        <v>6</v>
      </c>
      <c r="M281" s="43">
        <v>1176</v>
      </c>
      <c r="N281" s="44">
        <v>196</v>
      </c>
      <c r="O281" s="45">
        <v>18</v>
      </c>
      <c r="P281" s="46">
        <v>214</v>
      </c>
    </row>
    <row r="282" spans="1:16" ht="16.5" x14ac:dyDescent="0.3">
      <c r="A282" s="37">
        <v>2</v>
      </c>
      <c r="B282" s="38" t="s">
        <v>63</v>
      </c>
      <c r="C282" s="39" t="s">
        <v>3</v>
      </c>
      <c r="D282" s="40">
        <v>44094</v>
      </c>
      <c r="E282" s="41" t="s">
        <v>35</v>
      </c>
      <c r="F282" s="42">
        <v>198.00200000000001</v>
      </c>
      <c r="G282" s="42">
        <v>193</v>
      </c>
      <c r="H282" s="42">
        <v>192</v>
      </c>
      <c r="I282" s="42">
        <v>196</v>
      </c>
      <c r="J282" s="42">
        <v>196</v>
      </c>
      <c r="K282" s="42">
        <v>192</v>
      </c>
      <c r="L282" s="43">
        <v>6</v>
      </c>
      <c r="M282" s="43">
        <v>1167.002</v>
      </c>
      <c r="N282" s="44">
        <v>194.50033333333332</v>
      </c>
      <c r="O282" s="45">
        <v>12</v>
      </c>
      <c r="P282" s="46">
        <v>206.50033333333332</v>
      </c>
    </row>
    <row r="283" spans="1:16" ht="16.5" x14ac:dyDescent="0.3">
      <c r="A283" s="37">
        <v>3</v>
      </c>
      <c r="B283" s="38" t="s">
        <v>63</v>
      </c>
      <c r="C283" s="39" t="s">
        <v>2</v>
      </c>
      <c r="D283" s="40">
        <v>44094</v>
      </c>
      <c r="E283" s="41" t="s">
        <v>35</v>
      </c>
      <c r="F283" s="42">
        <v>194</v>
      </c>
      <c r="G283" s="42">
        <v>195</v>
      </c>
      <c r="H283" s="42">
        <v>195</v>
      </c>
      <c r="I283" s="42">
        <v>190</v>
      </c>
      <c r="J283" s="42">
        <v>197.001</v>
      </c>
      <c r="K283" s="42">
        <v>196</v>
      </c>
      <c r="L283" s="43">
        <v>6</v>
      </c>
      <c r="M283" s="43">
        <v>1167.001</v>
      </c>
      <c r="N283" s="44">
        <v>194.50016666666667</v>
      </c>
      <c r="O283" s="45">
        <v>10</v>
      </c>
      <c r="P283" s="46">
        <v>204.50016666666667</v>
      </c>
    </row>
    <row r="284" spans="1:16" ht="16.5" x14ac:dyDescent="0.3">
      <c r="A284" s="37">
        <v>4</v>
      </c>
      <c r="B284" s="38" t="s">
        <v>63</v>
      </c>
      <c r="C284" s="39" t="s">
        <v>49</v>
      </c>
      <c r="D284" s="40">
        <v>44094</v>
      </c>
      <c r="E284" s="41" t="s">
        <v>35</v>
      </c>
      <c r="F284" s="42">
        <v>192</v>
      </c>
      <c r="G284" s="42">
        <v>196</v>
      </c>
      <c r="H284" s="42">
        <v>194</v>
      </c>
      <c r="I284" s="42">
        <v>189</v>
      </c>
      <c r="J284" s="42">
        <v>195</v>
      </c>
      <c r="K284" s="42">
        <v>197.001</v>
      </c>
      <c r="L284" s="43">
        <v>6</v>
      </c>
      <c r="M284" s="43">
        <v>1163.001</v>
      </c>
      <c r="N284" s="44">
        <v>193.83349999999999</v>
      </c>
      <c r="O284" s="45">
        <v>12</v>
      </c>
      <c r="P284" s="46">
        <v>205.83349999999999</v>
      </c>
    </row>
    <row r="285" spans="1:16" ht="16.5" x14ac:dyDescent="0.3">
      <c r="A285" s="37">
        <v>5</v>
      </c>
      <c r="B285" s="38" t="s">
        <v>63</v>
      </c>
      <c r="C285" s="39" t="s">
        <v>79</v>
      </c>
      <c r="D285" s="40">
        <v>44094</v>
      </c>
      <c r="E285" s="41" t="s">
        <v>35</v>
      </c>
      <c r="F285" s="42">
        <v>191</v>
      </c>
      <c r="G285" s="42">
        <v>193</v>
      </c>
      <c r="H285" s="42">
        <v>195</v>
      </c>
      <c r="I285" s="42">
        <v>197</v>
      </c>
      <c r="J285" s="42">
        <v>195</v>
      </c>
      <c r="K285" s="42">
        <v>192</v>
      </c>
      <c r="L285" s="43">
        <v>6</v>
      </c>
      <c r="M285" s="43">
        <v>1163</v>
      </c>
      <c r="N285" s="44">
        <v>193.83333333333334</v>
      </c>
      <c r="O285" s="45">
        <v>4</v>
      </c>
      <c r="P285" s="46">
        <v>197.83333333333334</v>
      </c>
    </row>
    <row r="286" spans="1:16" ht="16.5" x14ac:dyDescent="0.3">
      <c r="A286" s="37">
        <v>6</v>
      </c>
      <c r="B286" s="38" t="s">
        <v>63</v>
      </c>
      <c r="C286" s="39" t="s">
        <v>44</v>
      </c>
      <c r="D286" s="40">
        <v>44094</v>
      </c>
      <c r="E286" s="41" t="s">
        <v>35</v>
      </c>
      <c r="F286" s="42">
        <v>188</v>
      </c>
      <c r="G286" s="42">
        <v>191</v>
      </c>
      <c r="H286" s="42">
        <v>190</v>
      </c>
      <c r="I286" s="42">
        <v>187</v>
      </c>
      <c r="J286" s="42">
        <v>189</v>
      </c>
      <c r="K286" s="42">
        <v>190</v>
      </c>
      <c r="L286" s="43">
        <v>6</v>
      </c>
      <c r="M286" s="43">
        <v>1135</v>
      </c>
      <c r="N286" s="44">
        <v>189.16666666666666</v>
      </c>
      <c r="O286" s="45">
        <v>4</v>
      </c>
      <c r="P286" s="46">
        <v>193.16666666666666</v>
      </c>
    </row>
    <row r="287" spans="1:16" ht="30" x14ac:dyDescent="0.3">
      <c r="A287" s="27" t="s">
        <v>36</v>
      </c>
      <c r="B287" s="28" t="s">
        <v>7</v>
      </c>
      <c r="C287" s="29" t="s">
        <v>8</v>
      </c>
      <c r="D287" s="27" t="s">
        <v>9</v>
      </c>
      <c r="E287" s="30" t="s">
        <v>10</v>
      </c>
      <c r="F287" s="31" t="s">
        <v>37</v>
      </c>
      <c r="G287" s="31" t="s">
        <v>38</v>
      </c>
      <c r="H287" s="31" t="s">
        <v>39</v>
      </c>
      <c r="I287" s="31" t="s">
        <v>40</v>
      </c>
      <c r="J287" s="31" t="s">
        <v>41</v>
      </c>
      <c r="K287" s="31" t="s">
        <v>42</v>
      </c>
      <c r="L287" s="32" t="s">
        <v>17</v>
      </c>
      <c r="M287" s="33" t="s">
        <v>18</v>
      </c>
      <c r="N287" s="34" t="s">
        <v>19</v>
      </c>
      <c r="O287" s="35" t="s">
        <v>20</v>
      </c>
      <c r="P287" s="36" t="s">
        <v>21</v>
      </c>
    </row>
    <row r="288" spans="1:16" ht="16.5" x14ac:dyDescent="0.3">
      <c r="A288" s="37">
        <v>1</v>
      </c>
      <c r="B288" s="38" t="s">
        <v>64</v>
      </c>
      <c r="C288" s="39" t="s">
        <v>77</v>
      </c>
      <c r="D288" s="40">
        <v>44094</v>
      </c>
      <c r="E288" s="41" t="s">
        <v>35</v>
      </c>
      <c r="F288" s="42">
        <v>192</v>
      </c>
      <c r="G288" s="42">
        <v>190</v>
      </c>
      <c r="H288" s="42">
        <v>190</v>
      </c>
      <c r="I288" s="42">
        <v>186</v>
      </c>
      <c r="J288" s="42">
        <v>177</v>
      </c>
      <c r="K288" s="42">
        <v>186</v>
      </c>
      <c r="L288" s="43">
        <v>6</v>
      </c>
      <c r="M288" s="43">
        <v>1121</v>
      </c>
      <c r="N288" s="44">
        <v>186.83333333333334</v>
      </c>
      <c r="O288" s="45">
        <v>22</v>
      </c>
      <c r="P288" s="46">
        <v>208.83333333333334</v>
      </c>
    </row>
    <row r="289" spans="1:16" ht="16.5" x14ac:dyDescent="0.3">
      <c r="A289" s="37">
        <v>2</v>
      </c>
      <c r="B289" s="38" t="s">
        <v>64</v>
      </c>
      <c r="C289" s="39" t="s">
        <v>43</v>
      </c>
      <c r="D289" s="40">
        <v>44094</v>
      </c>
      <c r="E289" s="41" t="s">
        <v>35</v>
      </c>
      <c r="F289" s="42">
        <v>184</v>
      </c>
      <c r="G289" s="42">
        <v>183</v>
      </c>
      <c r="H289" s="42">
        <v>187</v>
      </c>
      <c r="I289" s="42">
        <v>188</v>
      </c>
      <c r="J289" s="42">
        <v>185.0001</v>
      </c>
      <c r="K289" s="42">
        <v>190</v>
      </c>
      <c r="L289" s="43">
        <v>6</v>
      </c>
      <c r="M289" s="43">
        <v>1117.0001</v>
      </c>
      <c r="N289" s="44">
        <v>186.16668333333334</v>
      </c>
      <c r="O289" s="45">
        <v>20</v>
      </c>
      <c r="P289" s="46">
        <v>206.16668333333334</v>
      </c>
    </row>
    <row r="290" spans="1:16" ht="16.5" x14ac:dyDescent="0.3">
      <c r="A290" s="37">
        <v>3</v>
      </c>
      <c r="B290" s="38" t="s">
        <v>64</v>
      </c>
      <c r="C290" s="39" t="s">
        <v>45</v>
      </c>
      <c r="D290" s="40">
        <v>44094</v>
      </c>
      <c r="E290" s="41" t="s">
        <v>35</v>
      </c>
      <c r="F290" s="42">
        <v>179</v>
      </c>
      <c r="G290" s="42">
        <v>187.001</v>
      </c>
      <c r="H290" s="42">
        <v>184</v>
      </c>
      <c r="I290" s="42">
        <v>187</v>
      </c>
      <c r="J290" s="42">
        <v>180</v>
      </c>
      <c r="K290" s="42">
        <v>185</v>
      </c>
      <c r="L290" s="43">
        <v>6</v>
      </c>
      <c r="M290" s="43">
        <v>1102.001</v>
      </c>
      <c r="N290" s="44">
        <v>183.66683333333333</v>
      </c>
      <c r="O290" s="45">
        <v>6</v>
      </c>
      <c r="P290" s="46">
        <v>189.66683333333333</v>
      </c>
    </row>
    <row r="291" spans="1:16" ht="16.5" x14ac:dyDescent="0.3">
      <c r="A291" s="37">
        <v>4</v>
      </c>
      <c r="B291" s="38" t="s">
        <v>64</v>
      </c>
      <c r="C291" s="39" t="s">
        <v>85</v>
      </c>
      <c r="D291" s="40">
        <v>44094</v>
      </c>
      <c r="E291" s="41" t="s">
        <v>35</v>
      </c>
      <c r="F291" s="42">
        <v>187</v>
      </c>
      <c r="G291" s="42">
        <v>186</v>
      </c>
      <c r="H291" s="42">
        <v>186</v>
      </c>
      <c r="I291" s="42">
        <v>181</v>
      </c>
      <c r="J291" s="42">
        <v>177</v>
      </c>
      <c r="K291" s="42">
        <v>179</v>
      </c>
      <c r="L291" s="43">
        <v>6</v>
      </c>
      <c r="M291" s="43">
        <v>1096</v>
      </c>
      <c r="N291" s="44">
        <v>182.66666666666666</v>
      </c>
      <c r="O291" s="45">
        <v>4</v>
      </c>
      <c r="P291" s="46">
        <v>186.66666666666666</v>
      </c>
    </row>
    <row r="292" spans="1:16" ht="16.5" x14ac:dyDescent="0.3">
      <c r="A292" s="37">
        <v>5</v>
      </c>
      <c r="B292" s="38" t="s">
        <v>64</v>
      </c>
      <c r="C292" s="39" t="s">
        <v>6</v>
      </c>
      <c r="D292" s="40">
        <v>44094</v>
      </c>
      <c r="E292" s="41" t="s">
        <v>35</v>
      </c>
      <c r="F292" s="42">
        <v>181</v>
      </c>
      <c r="G292" s="42">
        <v>187</v>
      </c>
      <c r="H292" s="42">
        <v>184</v>
      </c>
      <c r="I292" s="42">
        <v>180</v>
      </c>
      <c r="J292" s="42">
        <v>184</v>
      </c>
      <c r="K292" s="42">
        <v>173</v>
      </c>
      <c r="L292" s="43">
        <v>6</v>
      </c>
      <c r="M292" s="43">
        <v>1089</v>
      </c>
      <c r="N292" s="44">
        <v>181.5</v>
      </c>
      <c r="O292" s="45">
        <v>4</v>
      </c>
      <c r="P292" s="46">
        <v>185.5</v>
      </c>
    </row>
    <row r="293" spans="1:16" ht="16.5" x14ac:dyDescent="0.3">
      <c r="A293" s="37">
        <v>6</v>
      </c>
      <c r="B293" s="38" t="s">
        <v>64</v>
      </c>
      <c r="C293" s="39" t="s">
        <v>83</v>
      </c>
      <c r="D293" s="40">
        <v>44094</v>
      </c>
      <c r="E293" s="41" t="s">
        <v>35</v>
      </c>
      <c r="F293" s="42">
        <v>172</v>
      </c>
      <c r="G293" s="42">
        <v>174</v>
      </c>
      <c r="H293" s="42">
        <v>177</v>
      </c>
      <c r="I293" s="42">
        <v>187</v>
      </c>
      <c r="J293" s="42">
        <v>178</v>
      </c>
      <c r="K293" s="42">
        <v>174</v>
      </c>
      <c r="L293" s="43">
        <v>6</v>
      </c>
      <c r="M293" s="43">
        <v>1062</v>
      </c>
      <c r="N293" s="44">
        <v>177</v>
      </c>
      <c r="O293" s="45">
        <v>4</v>
      </c>
      <c r="P293" s="46">
        <v>181</v>
      </c>
    </row>
    <row r="294" spans="1:16" ht="16.5" x14ac:dyDescent="0.3">
      <c r="A294" s="37">
        <v>7</v>
      </c>
      <c r="B294" s="38" t="s">
        <v>64</v>
      </c>
      <c r="C294" s="39" t="s">
        <v>82</v>
      </c>
      <c r="D294" s="40">
        <v>44094</v>
      </c>
      <c r="E294" s="41" t="s">
        <v>35</v>
      </c>
      <c r="F294" s="42">
        <v>160</v>
      </c>
      <c r="G294" s="42">
        <v>173</v>
      </c>
      <c r="H294" s="42">
        <v>165</v>
      </c>
      <c r="I294" s="42">
        <v>181</v>
      </c>
      <c r="J294" s="42">
        <v>185</v>
      </c>
      <c r="K294" s="42">
        <v>182</v>
      </c>
      <c r="L294" s="43">
        <v>6</v>
      </c>
      <c r="M294" s="43">
        <v>1046</v>
      </c>
      <c r="N294" s="44">
        <v>174.33333333333334</v>
      </c>
      <c r="O294" s="45">
        <v>4</v>
      </c>
      <c r="P294" s="46">
        <v>178.33333333333334</v>
      </c>
    </row>
    <row r="295" spans="1:16" ht="16.5" x14ac:dyDescent="0.3">
      <c r="A295" s="37">
        <v>8</v>
      </c>
      <c r="B295" s="38" t="s">
        <v>64</v>
      </c>
      <c r="C295" s="39" t="s">
        <v>86</v>
      </c>
      <c r="D295" s="40">
        <v>44094</v>
      </c>
      <c r="E295" s="41" t="s">
        <v>35</v>
      </c>
      <c r="F295" s="42">
        <v>178</v>
      </c>
      <c r="G295" s="42">
        <v>169</v>
      </c>
      <c r="H295" s="42">
        <v>156</v>
      </c>
      <c r="I295" s="42">
        <v>176</v>
      </c>
      <c r="J295" s="42">
        <v>171</v>
      </c>
      <c r="K295" s="42">
        <v>163</v>
      </c>
      <c r="L295" s="43">
        <v>6</v>
      </c>
      <c r="M295" s="43">
        <v>1013</v>
      </c>
      <c r="N295" s="44">
        <v>168.83333333333334</v>
      </c>
      <c r="O295" s="45">
        <v>4</v>
      </c>
      <c r="P295" s="46">
        <v>172.83333333333334</v>
      </c>
    </row>
    <row r="296" spans="1:16" ht="30" x14ac:dyDescent="0.3">
      <c r="A296" s="27" t="s">
        <v>36</v>
      </c>
      <c r="B296" s="28" t="s">
        <v>7</v>
      </c>
      <c r="C296" s="29" t="s">
        <v>8</v>
      </c>
      <c r="D296" s="27" t="s">
        <v>9</v>
      </c>
      <c r="E296" s="30" t="s">
        <v>10</v>
      </c>
      <c r="F296" s="31" t="s">
        <v>37</v>
      </c>
      <c r="G296" s="31" t="s">
        <v>38</v>
      </c>
      <c r="H296" s="31" t="s">
        <v>39</v>
      </c>
      <c r="I296" s="31" t="s">
        <v>40</v>
      </c>
      <c r="J296" s="31" t="s">
        <v>41</v>
      </c>
      <c r="K296" s="31" t="s">
        <v>42</v>
      </c>
      <c r="L296" s="32" t="s">
        <v>17</v>
      </c>
      <c r="M296" s="33" t="s">
        <v>18</v>
      </c>
      <c r="N296" s="34" t="s">
        <v>19</v>
      </c>
      <c r="O296" s="35" t="s">
        <v>20</v>
      </c>
      <c r="P296" s="36" t="s">
        <v>21</v>
      </c>
    </row>
    <row r="297" spans="1:16" ht="16.5" x14ac:dyDescent="0.3">
      <c r="A297" s="37">
        <v>1</v>
      </c>
      <c r="B297" s="38" t="s">
        <v>66</v>
      </c>
      <c r="C297" s="39" t="s">
        <v>1</v>
      </c>
      <c r="D297" s="40">
        <v>44094</v>
      </c>
      <c r="E297" s="41" t="s">
        <v>35</v>
      </c>
      <c r="F297" s="42">
        <v>194</v>
      </c>
      <c r="G297" s="42">
        <v>193</v>
      </c>
      <c r="H297" s="42">
        <v>189</v>
      </c>
      <c r="I297" s="42">
        <v>196</v>
      </c>
      <c r="J297" s="42">
        <v>195.001</v>
      </c>
      <c r="K297" s="42">
        <v>196</v>
      </c>
      <c r="L297" s="43">
        <v>6</v>
      </c>
      <c r="M297" s="43">
        <v>1163.001</v>
      </c>
      <c r="N297" s="44">
        <v>193.83349999999999</v>
      </c>
      <c r="O297" s="45">
        <v>26</v>
      </c>
      <c r="P297" s="46">
        <v>219.83349999999999</v>
      </c>
    </row>
    <row r="298" spans="1:16" ht="16.5" x14ac:dyDescent="0.3">
      <c r="A298" s="37">
        <v>2</v>
      </c>
      <c r="B298" s="38" t="s">
        <v>66</v>
      </c>
      <c r="C298" s="39" t="s">
        <v>68</v>
      </c>
      <c r="D298" s="40">
        <v>44094</v>
      </c>
      <c r="E298" s="41" t="s">
        <v>35</v>
      </c>
      <c r="F298" s="42">
        <v>192</v>
      </c>
      <c r="G298" s="42">
        <v>185</v>
      </c>
      <c r="H298" s="42">
        <v>190</v>
      </c>
      <c r="I298" s="42">
        <v>197</v>
      </c>
      <c r="J298" s="42">
        <v>195</v>
      </c>
      <c r="K298" s="42">
        <v>193</v>
      </c>
      <c r="L298" s="43">
        <v>6</v>
      </c>
      <c r="M298" s="43">
        <v>1152</v>
      </c>
      <c r="N298" s="44">
        <v>192</v>
      </c>
      <c r="O298" s="45">
        <v>12</v>
      </c>
      <c r="P298" s="46">
        <v>204</v>
      </c>
    </row>
    <row r="299" spans="1:16" ht="16.5" x14ac:dyDescent="0.3">
      <c r="A299" s="37">
        <v>3</v>
      </c>
      <c r="B299" s="38" t="s">
        <v>66</v>
      </c>
      <c r="C299" s="39" t="s">
        <v>55</v>
      </c>
      <c r="D299" s="40">
        <v>44094</v>
      </c>
      <c r="E299" s="41" t="s">
        <v>35</v>
      </c>
      <c r="F299" s="42">
        <v>189</v>
      </c>
      <c r="G299" s="42">
        <v>191</v>
      </c>
      <c r="H299" s="42">
        <v>193</v>
      </c>
      <c r="I299" s="42">
        <v>183</v>
      </c>
      <c r="J299" s="42">
        <v>189</v>
      </c>
      <c r="K299" s="42">
        <v>194</v>
      </c>
      <c r="L299" s="43">
        <v>6</v>
      </c>
      <c r="M299" s="43">
        <v>1139</v>
      </c>
      <c r="N299" s="44">
        <v>189.83333333333334</v>
      </c>
      <c r="O299" s="45">
        <v>10</v>
      </c>
      <c r="P299" s="46">
        <v>199.83333333333334</v>
      </c>
    </row>
    <row r="300" spans="1:16" ht="16.5" x14ac:dyDescent="0.3">
      <c r="A300" s="37">
        <v>4</v>
      </c>
      <c r="B300" s="38" t="s">
        <v>66</v>
      </c>
      <c r="C300" s="39" t="s">
        <v>25</v>
      </c>
      <c r="D300" s="40">
        <v>44094</v>
      </c>
      <c r="E300" s="41" t="s">
        <v>35</v>
      </c>
      <c r="F300" s="42">
        <v>185</v>
      </c>
      <c r="G300" s="42">
        <v>185</v>
      </c>
      <c r="H300" s="42">
        <v>187</v>
      </c>
      <c r="I300" s="42">
        <v>185</v>
      </c>
      <c r="J300" s="42">
        <v>186</v>
      </c>
      <c r="K300" s="42">
        <v>185</v>
      </c>
      <c r="L300" s="43">
        <v>6</v>
      </c>
      <c r="M300" s="43">
        <v>1113</v>
      </c>
      <c r="N300" s="44">
        <v>185.5</v>
      </c>
      <c r="O300" s="45">
        <v>4</v>
      </c>
      <c r="P300" s="46">
        <v>189.5</v>
      </c>
    </row>
    <row r="301" spans="1:16" ht="30" x14ac:dyDescent="0.3">
      <c r="A301" s="27" t="s">
        <v>36</v>
      </c>
      <c r="B301" s="28" t="s">
        <v>7</v>
      </c>
      <c r="C301" s="29" t="s">
        <v>8</v>
      </c>
      <c r="D301" s="27" t="s">
        <v>9</v>
      </c>
      <c r="E301" s="30" t="s">
        <v>10</v>
      </c>
      <c r="F301" s="31" t="s">
        <v>37</v>
      </c>
      <c r="G301" s="31" t="s">
        <v>38</v>
      </c>
      <c r="H301" s="31" t="s">
        <v>39</v>
      </c>
      <c r="I301" s="31" t="s">
        <v>40</v>
      </c>
      <c r="J301" s="31" t="s">
        <v>41</v>
      </c>
      <c r="K301" s="31" t="s">
        <v>42</v>
      </c>
      <c r="L301" s="32" t="s">
        <v>17</v>
      </c>
      <c r="M301" s="33" t="s">
        <v>18</v>
      </c>
      <c r="N301" s="34" t="s">
        <v>19</v>
      </c>
      <c r="O301" s="35" t="s">
        <v>20</v>
      </c>
      <c r="P301" s="36" t="s">
        <v>21</v>
      </c>
    </row>
    <row r="302" spans="1:16" ht="16.5" x14ac:dyDescent="0.3">
      <c r="A302" s="37">
        <v>1</v>
      </c>
      <c r="B302" s="38" t="s">
        <v>69</v>
      </c>
      <c r="C302" s="39" t="s">
        <v>70</v>
      </c>
      <c r="D302" s="40">
        <v>44094</v>
      </c>
      <c r="E302" s="41" t="s">
        <v>35</v>
      </c>
      <c r="F302" s="42">
        <v>189</v>
      </c>
      <c r="G302" s="42">
        <v>188</v>
      </c>
      <c r="H302" s="42">
        <v>188</v>
      </c>
      <c r="I302" s="42">
        <v>188</v>
      </c>
      <c r="J302" s="42">
        <v>193</v>
      </c>
      <c r="K302" s="42">
        <v>184.001</v>
      </c>
      <c r="L302" s="43">
        <v>6</v>
      </c>
      <c r="M302" s="43">
        <v>1130.001</v>
      </c>
      <c r="N302" s="44">
        <v>188.33349999999999</v>
      </c>
      <c r="O302" s="45">
        <v>30</v>
      </c>
      <c r="P302" s="46">
        <v>218.33349999999999</v>
      </c>
    </row>
    <row r="303" spans="1:16" ht="16.5" x14ac:dyDescent="0.3">
      <c r="A303" s="37">
        <v>2</v>
      </c>
      <c r="B303" s="38" t="s">
        <v>69</v>
      </c>
      <c r="C303" s="39" t="s">
        <v>45</v>
      </c>
      <c r="D303" s="40">
        <v>44094</v>
      </c>
      <c r="E303" s="41" t="s">
        <v>35</v>
      </c>
      <c r="F303" s="42">
        <v>183</v>
      </c>
      <c r="G303" s="42">
        <v>180</v>
      </c>
      <c r="H303" s="42">
        <v>187</v>
      </c>
      <c r="I303" s="42">
        <v>184</v>
      </c>
      <c r="J303" s="42">
        <v>181</v>
      </c>
      <c r="K303" s="42">
        <v>186</v>
      </c>
      <c r="L303" s="43">
        <v>6</v>
      </c>
      <c r="M303" s="43">
        <v>1101</v>
      </c>
      <c r="N303" s="44">
        <v>183.5</v>
      </c>
      <c r="O303" s="45">
        <v>12</v>
      </c>
      <c r="P303" s="46">
        <v>195.5</v>
      </c>
    </row>
    <row r="304" spans="1:16" ht="16.5" x14ac:dyDescent="0.3">
      <c r="A304" s="37">
        <v>3</v>
      </c>
      <c r="B304" s="38" t="s">
        <v>69</v>
      </c>
      <c r="C304" s="39" t="s">
        <v>77</v>
      </c>
      <c r="D304" s="40">
        <v>44094</v>
      </c>
      <c r="E304" s="41" t="s">
        <v>35</v>
      </c>
      <c r="F304" s="42">
        <v>183</v>
      </c>
      <c r="G304" s="42">
        <v>172</v>
      </c>
      <c r="H304" s="42">
        <v>179</v>
      </c>
      <c r="I304" s="42">
        <v>187</v>
      </c>
      <c r="J304" s="42">
        <v>177</v>
      </c>
      <c r="K304" s="42">
        <v>184</v>
      </c>
      <c r="L304" s="43">
        <v>6</v>
      </c>
      <c r="M304" s="43">
        <v>1082</v>
      </c>
      <c r="N304" s="44">
        <v>180.33333333333334</v>
      </c>
      <c r="O304" s="45">
        <v>6</v>
      </c>
      <c r="P304" s="46">
        <v>186.33333333333334</v>
      </c>
    </row>
    <row r="305" spans="1:16" ht="30" x14ac:dyDescent="0.3">
      <c r="A305" s="27" t="s">
        <v>36</v>
      </c>
      <c r="B305" s="28" t="s">
        <v>31</v>
      </c>
      <c r="C305" s="29" t="s">
        <v>8</v>
      </c>
      <c r="D305" s="27" t="s">
        <v>9</v>
      </c>
      <c r="E305" s="30" t="s">
        <v>10</v>
      </c>
      <c r="F305" s="31" t="s">
        <v>37</v>
      </c>
      <c r="G305" s="31" t="s">
        <v>38</v>
      </c>
      <c r="H305" s="31" t="s">
        <v>39</v>
      </c>
      <c r="I305" s="31" t="s">
        <v>40</v>
      </c>
      <c r="J305" s="31" t="s">
        <v>41</v>
      </c>
      <c r="K305" s="31" t="s">
        <v>42</v>
      </c>
      <c r="L305" s="32" t="s">
        <v>17</v>
      </c>
      <c r="M305" s="33" t="s">
        <v>18</v>
      </c>
      <c r="N305" s="34" t="s">
        <v>19</v>
      </c>
      <c r="O305" s="35" t="s">
        <v>20</v>
      </c>
      <c r="P305" s="36" t="s">
        <v>21</v>
      </c>
    </row>
    <row r="306" spans="1:16" ht="16.5" x14ac:dyDescent="0.3">
      <c r="A306" s="37">
        <v>1</v>
      </c>
      <c r="B306" s="38" t="s">
        <v>71</v>
      </c>
      <c r="C306" s="39" t="s">
        <v>59</v>
      </c>
      <c r="D306" s="40">
        <v>44094</v>
      </c>
      <c r="E306" s="41" t="s">
        <v>35</v>
      </c>
      <c r="F306" s="42">
        <v>194</v>
      </c>
      <c r="G306" s="42">
        <v>196</v>
      </c>
      <c r="H306" s="42">
        <v>194</v>
      </c>
      <c r="I306" s="42">
        <v>198</v>
      </c>
      <c r="J306" s="42">
        <v>197</v>
      </c>
      <c r="K306" s="42">
        <v>197</v>
      </c>
      <c r="L306" s="43">
        <v>6</v>
      </c>
      <c r="M306" s="43">
        <v>1176</v>
      </c>
      <c r="N306" s="44">
        <v>196</v>
      </c>
      <c r="O306" s="45">
        <v>30</v>
      </c>
      <c r="P306" s="46">
        <v>226</v>
      </c>
    </row>
    <row r="307" spans="1:16" ht="16.5" x14ac:dyDescent="0.3">
      <c r="A307" s="37">
        <v>2</v>
      </c>
      <c r="B307" s="38" t="s">
        <v>71</v>
      </c>
      <c r="C307" s="39" t="s">
        <v>46</v>
      </c>
      <c r="D307" s="40">
        <v>44094</v>
      </c>
      <c r="E307" s="41" t="s">
        <v>35</v>
      </c>
      <c r="F307" s="42">
        <v>190</v>
      </c>
      <c r="G307" s="42">
        <v>190</v>
      </c>
      <c r="H307" s="42">
        <v>194.0001</v>
      </c>
      <c r="I307" s="42">
        <v>195</v>
      </c>
      <c r="J307" s="42">
        <v>194</v>
      </c>
      <c r="K307" s="42">
        <v>183</v>
      </c>
      <c r="L307" s="43">
        <v>6</v>
      </c>
      <c r="M307" s="43">
        <v>1146.0001</v>
      </c>
      <c r="N307" s="44">
        <v>191.00001666666665</v>
      </c>
      <c r="O307" s="45">
        <v>12</v>
      </c>
      <c r="P307" s="46">
        <v>203.00001666666665</v>
      </c>
    </row>
    <row r="308" spans="1:16" ht="30" x14ac:dyDescent="0.3">
      <c r="A308" s="27" t="s">
        <v>36</v>
      </c>
      <c r="B308" s="28" t="s">
        <v>31</v>
      </c>
      <c r="C308" s="29" t="s">
        <v>8</v>
      </c>
      <c r="D308" s="27" t="s">
        <v>9</v>
      </c>
      <c r="E308" s="30" t="s">
        <v>10</v>
      </c>
      <c r="F308" s="31" t="s">
        <v>37</v>
      </c>
      <c r="G308" s="31" t="s">
        <v>38</v>
      </c>
      <c r="H308" s="31" t="s">
        <v>39</v>
      </c>
      <c r="I308" s="31" t="s">
        <v>40</v>
      </c>
      <c r="J308" s="31" t="s">
        <v>41</v>
      </c>
      <c r="K308" s="31" t="s">
        <v>42</v>
      </c>
      <c r="L308" s="32" t="s">
        <v>17</v>
      </c>
      <c r="M308" s="33" t="s">
        <v>18</v>
      </c>
      <c r="N308" s="34" t="s">
        <v>19</v>
      </c>
      <c r="O308" s="35" t="s">
        <v>20</v>
      </c>
      <c r="P308" s="36" t="s">
        <v>21</v>
      </c>
    </row>
    <row r="309" spans="1:16" ht="16.5" x14ac:dyDescent="0.3">
      <c r="A309" s="37">
        <v>1</v>
      </c>
      <c r="B309" s="38" t="s">
        <v>72</v>
      </c>
      <c r="C309" s="39" t="s">
        <v>61</v>
      </c>
      <c r="D309" s="40">
        <v>44094</v>
      </c>
      <c r="E309" s="41" t="s">
        <v>35</v>
      </c>
      <c r="F309" s="42">
        <v>179</v>
      </c>
      <c r="G309" s="42">
        <v>169</v>
      </c>
      <c r="H309" s="42">
        <v>172</v>
      </c>
      <c r="I309" s="42">
        <v>164</v>
      </c>
      <c r="J309" s="42">
        <v>191</v>
      </c>
      <c r="K309" s="42">
        <v>186</v>
      </c>
      <c r="L309" s="43">
        <v>6</v>
      </c>
      <c r="M309" s="43">
        <v>1061</v>
      </c>
      <c r="N309" s="44">
        <v>176.83333333333334</v>
      </c>
      <c r="O309" s="45">
        <v>30</v>
      </c>
      <c r="P309" s="46">
        <v>206.83333333333334</v>
      </c>
    </row>
    <row r="310" spans="1:16" ht="16.5" x14ac:dyDescent="0.3">
      <c r="A310" s="37">
        <v>2</v>
      </c>
      <c r="B310" s="38" t="s">
        <v>72</v>
      </c>
      <c r="C310" s="39" t="s">
        <v>34</v>
      </c>
      <c r="D310" s="40">
        <v>44094</v>
      </c>
      <c r="E310" s="41" t="s">
        <v>35</v>
      </c>
      <c r="F310" s="42">
        <v>164</v>
      </c>
      <c r="G310" s="42">
        <v>162</v>
      </c>
      <c r="H310" s="42">
        <v>165</v>
      </c>
      <c r="I310" s="42">
        <v>167</v>
      </c>
      <c r="J310" s="42">
        <v>169</v>
      </c>
      <c r="K310" s="42">
        <v>172</v>
      </c>
      <c r="L310" s="43">
        <v>6</v>
      </c>
      <c r="M310" s="43">
        <v>999</v>
      </c>
      <c r="N310" s="44">
        <v>166.5</v>
      </c>
      <c r="O310" s="45">
        <v>12</v>
      </c>
      <c r="P310" s="46">
        <v>178.5</v>
      </c>
    </row>
    <row r="311" spans="1:16" ht="16.5" x14ac:dyDescent="0.3">
      <c r="A311" s="37">
        <v>3</v>
      </c>
      <c r="B311" s="38" t="s">
        <v>72</v>
      </c>
      <c r="C311" s="39" t="s">
        <v>47</v>
      </c>
      <c r="D311" s="40">
        <v>44094</v>
      </c>
      <c r="E311" s="41" t="s">
        <v>35</v>
      </c>
      <c r="F311" s="42">
        <v>172</v>
      </c>
      <c r="G311" s="42">
        <v>163</v>
      </c>
      <c r="H311" s="42">
        <v>150</v>
      </c>
      <c r="I311" s="42">
        <v>152</v>
      </c>
      <c r="J311" s="42">
        <v>158</v>
      </c>
      <c r="K311" s="42">
        <v>166</v>
      </c>
      <c r="L311" s="43">
        <v>6</v>
      </c>
      <c r="M311" s="43">
        <v>961</v>
      </c>
      <c r="N311" s="44">
        <v>160.16666666666666</v>
      </c>
      <c r="O311" s="45">
        <v>6</v>
      </c>
      <c r="P311" s="46">
        <v>166.16666666666666</v>
      </c>
    </row>
    <row r="312" spans="1:16" ht="16.5" x14ac:dyDescent="0.3">
      <c r="A312" s="37">
        <v>4</v>
      </c>
      <c r="B312" s="38" t="s">
        <v>72</v>
      </c>
      <c r="C312" s="39" t="s">
        <v>87</v>
      </c>
      <c r="D312" s="40">
        <v>44094</v>
      </c>
      <c r="E312" s="41" t="s">
        <v>35</v>
      </c>
      <c r="F312" s="42">
        <v>162</v>
      </c>
      <c r="G312" s="42">
        <v>166</v>
      </c>
      <c r="H312" s="42">
        <v>161</v>
      </c>
      <c r="I312" s="42">
        <v>160</v>
      </c>
      <c r="J312" s="42">
        <v>152</v>
      </c>
      <c r="K312" s="42">
        <v>159</v>
      </c>
      <c r="L312" s="43">
        <v>6</v>
      </c>
      <c r="M312" s="43">
        <v>960</v>
      </c>
      <c r="N312" s="44">
        <v>160</v>
      </c>
      <c r="O312" s="45">
        <v>4</v>
      </c>
      <c r="P312" s="46">
        <v>164</v>
      </c>
    </row>
    <row r="313" spans="1:16" ht="30" x14ac:dyDescent="0.3">
      <c r="A313" s="27" t="s">
        <v>36</v>
      </c>
      <c r="B313" s="28" t="s">
        <v>31</v>
      </c>
      <c r="C313" s="29" t="s">
        <v>8</v>
      </c>
      <c r="D313" s="27" t="s">
        <v>9</v>
      </c>
      <c r="E313" s="30" t="s">
        <v>10</v>
      </c>
      <c r="F313" s="31" t="s">
        <v>37</v>
      </c>
      <c r="G313" s="31" t="s">
        <v>38</v>
      </c>
      <c r="H313" s="31" t="s">
        <v>39</v>
      </c>
      <c r="I313" s="31" t="s">
        <v>40</v>
      </c>
      <c r="J313" s="31" t="s">
        <v>41</v>
      </c>
      <c r="K313" s="31" t="s">
        <v>42</v>
      </c>
      <c r="L313" s="32" t="s">
        <v>17</v>
      </c>
      <c r="M313" s="33" t="s">
        <v>18</v>
      </c>
      <c r="N313" s="34" t="s">
        <v>19</v>
      </c>
      <c r="O313" s="35" t="s">
        <v>20</v>
      </c>
      <c r="P313" s="36" t="s">
        <v>21</v>
      </c>
    </row>
    <row r="314" spans="1:16" ht="16.5" x14ac:dyDescent="0.3">
      <c r="A314" s="37">
        <v>1</v>
      </c>
      <c r="B314" s="38" t="s">
        <v>73</v>
      </c>
      <c r="C314" s="39" t="s">
        <v>48</v>
      </c>
      <c r="D314" s="40">
        <v>44094</v>
      </c>
      <c r="E314" s="41" t="s">
        <v>35</v>
      </c>
      <c r="F314" s="42">
        <v>195</v>
      </c>
      <c r="G314" s="42">
        <v>195</v>
      </c>
      <c r="H314" s="42">
        <v>195</v>
      </c>
      <c r="I314" s="42">
        <v>191</v>
      </c>
      <c r="J314" s="42">
        <v>196</v>
      </c>
      <c r="K314" s="42">
        <v>196</v>
      </c>
      <c r="L314" s="43">
        <v>6</v>
      </c>
      <c r="M314" s="43">
        <v>1168</v>
      </c>
      <c r="N314" s="44">
        <v>194.66666666666666</v>
      </c>
      <c r="O314" s="45">
        <v>30</v>
      </c>
      <c r="P314" s="46">
        <v>224.66666666666666</v>
      </c>
    </row>
    <row r="315" spans="1:16" ht="16.5" x14ac:dyDescent="0.3">
      <c r="A315" s="37">
        <v>2</v>
      </c>
      <c r="B315" s="38" t="s">
        <v>73</v>
      </c>
      <c r="C315" s="39" t="s">
        <v>74</v>
      </c>
      <c r="D315" s="40">
        <v>44094</v>
      </c>
      <c r="E315" s="41" t="s">
        <v>35</v>
      </c>
      <c r="F315" s="42">
        <v>191</v>
      </c>
      <c r="G315" s="42">
        <v>193</v>
      </c>
      <c r="H315" s="42">
        <v>189</v>
      </c>
      <c r="I315" s="42">
        <v>195</v>
      </c>
      <c r="J315" s="42">
        <v>195</v>
      </c>
      <c r="K315" s="42">
        <v>190</v>
      </c>
      <c r="L315" s="43">
        <v>6</v>
      </c>
      <c r="M315" s="43">
        <v>1153</v>
      </c>
      <c r="N315" s="44">
        <v>192.16666666666666</v>
      </c>
      <c r="O315" s="45">
        <v>12</v>
      </c>
      <c r="P315" s="46">
        <v>204.16666666666666</v>
      </c>
    </row>
    <row r="316" spans="1:16" ht="16.5" x14ac:dyDescent="0.3">
      <c r="A316" s="37">
        <v>3</v>
      </c>
      <c r="B316" s="38" t="s">
        <v>73</v>
      </c>
      <c r="C316" s="39" t="s">
        <v>62</v>
      </c>
      <c r="D316" s="40">
        <v>44094</v>
      </c>
      <c r="E316" s="41" t="s">
        <v>35</v>
      </c>
      <c r="F316" s="42">
        <v>188</v>
      </c>
      <c r="G316" s="42">
        <v>191</v>
      </c>
      <c r="H316" s="42">
        <v>190</v>
      </c>
      <c r="I316" s="42">
        <v>187</v>
      </c>
      <c r="J316" s="42">
        <v>189</v>
      </c>
      <c r="K316" s="42">
        <v>195</v>
      </c>
      <c r="L316" s="43">
        <v>6</v>
      </c>
      <c r="M316" s="43">
        <v>1140</v>
      </c>
      <c r="N316" s="44">
        <v>190</v>
      </c>
      <c r="O316" s="45">
        <v>6</v>
      </c>
      <c r="P316" s="46">
        <v>196</v>
      </c>
    </row>
    <row r="317" spans="1:16" ht="16.5" x14ac:dyDescent="0.3">
      <c r="A317" s="49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</row>
    <row r="318" spans="1:16" ht="30" x14ac:dyDescent="0.3">
      <c r="A318" s="27" t="s">
        <v>36</v>
      </c>
      <c r="B318" s="28" t="s">
        <v>7</v>
      </c>
      <c r="C318" s="29" t="s">
        <v>8</v>
      </c>
      <c r="D318" s="27" t="s">
        <v>9</v>
      </c>
      <c r="E318" s="30" t="s">
        <v>10</v>
      </c>
      <c r="F318" s="31" t="s">
        <v>37</v>
      </c>
      <c r="G318" s="31" t="s">
        <v>38</v>
      </c>
      <c r="H318" s="31" t="s">
        <v>39</v>
      </c>
      <c r="I318" s="31" t="s">
        <v>40</v>
      </c>
      <c r="J318" s="31" t="s">
        <v>41</v>
      </c>
      <c r="K318" s="31" t="s">
        <v>42</v>
      </c>
      <c r="L318" s="32" t="s">
        <v>17</v>
      </c>
      <c r="M318" s="33" t="s">
        <v>18</v>
      </c>
      <c r="N318" s="34" t="s">
        <v>19</v>
      </c>
      <c r="O318" s="35" t="s">
        <v>20</v>
      </c>
      <c r="P318" s="36" t="s">
        <v>21</v>
      </c>
    </row>
    <row r="319" spans="1:16" ht="16.5" x14ac:dyDescent="0.3">
      <c r="A319" s="37">
        <v>1</v>
      </c>
      <c r="B319" s="38" t="s">
        <v>63</v>
      </c>
      <c r="C319" s="39" t="s">
        <v>1</v>
      </c>
      <c r="D319" s="40">
        <v>44103</v>
      </c>
      <c r="E319" s="41" t="s">
        <v>35</v>
      </c>
      <c r="F319" s="42">
        <v>198</v>
      </c>
      <c r="G319" s="42">
        <v>200</v>
      </c>
      <c r="H319" s="42">
        <v>199</v>
      </c>
      <c r="I319" s="42"/>
      <c r="J319" s="42"/>
      <c r="K319" s="42"/>
      <c r="L319" s="43">
        <v>3</v>
      </c>
      <c r="M319" s="43">
        <v>597</v>
      </c>
      <c r="N319" s="44">
        <v>199</v>
      </c>
      <c r="O319" s="45">
        <v>11</v>
      </c>
      <c r="P319" s="46">
        <v>210</v>
      </c>
    </row>
    <row r="320" spans="1:16" ht="16.5" x14ac:dyDescent="0.3">
      <c r="A320" s="37">
        <v>2</v>
      </c>
      <c r="B320" s="38" t="s">
        <v>63</v>
      </c>
      <c r="C320" s="39" t="s">
        <v>2</v>
      </c>
      <c r="D320" s="40">
        <v>44103</v>
      </c>
      <c r="E320" s="41" t="s">
        <v>35</v>
      </c>
      <c r="F320" s="42">
        <v>195</v>
      </c>
      <c r="G320" s="42">
        <v>198</v>
      </c>
      <c r="H320" s="42">
        <v>196</v>
      </c>
      <c r="I320" s="42"/>
      <c r="J320" s="42"/>
      <c r="K320" s="42"/>
      <c r="L320" s="43">
        <v>3</v>
      </c>
      <c r="M320" s="43">
        <v>589</v>
      </c>
      <c r="N320" s="44">
        <v>196.33333333333334</v>
      </c>
      <c r="O320" s="45">
        <v>4</v>
      </c>
      <c r="P320" s="46">
        <v>200.33333333333334</v>
      </c>
    </row>
    <row r="321" spans="1:16" ht="16.5" x14ac:dyDescent="0.3">
      <c r="A321" s="37">
        <v>3</v>
      </c>
      <c r="B321" s="38" t="s">
        <v>63</v>
      </c>
      <c r="C321" s="39" t="s">
        <v>49</v>
      </c>
      <c r="D321" s="40">
        <v>44103</v>
      </c>
      <c r="E321" s="41" t="s">
        <v>35</v>
      </c>
      <c r="F321" s="42">
        <v>194</v>
      </c>
      <c r="G321" s="42">
        <v>195</v>
      </c>
      <c r="H321" s="42">
        <v>193</v>
      </c>
      <c r="I321" s="42"/>
      <c r="J321" s="42"/>
      <c r="K321" s="42"/>
      <c r="L321" s="43">
        <v>3</v>
      </c>
      <c r="M321" s="43">
        <v>582</v>
      </c>
      <c r="N321" s="44">
        <v>194</v>
      </c>
      <c r="O321" s="45">
        <v>3</v>
      </c>
      <c r="P321" s="46">
        <v>197</v>
      </c>
    </row>
    <row r="322" spans="1:16" ht="16.5" x14ac:dyDescent="0.3">
      <c r="A322" s="37">
        <v>4</v>
      </c>
      <c r="B322" s="38" t="s">
        <v>63</v>
      </c>
      <c r="C322" s="39" t="s">
        <v>3</v>
      </c>
      <c r="D322" s="40">
        <v>44103</v>
      </c>
      <c r="E322" s="41" t="s">
        <v>35</v>
      </c>
      <c r="F322" s="42">
        <v>190</v>
      </c>
      <c r="G322" s="42">
        <v>186</v>
      </c>
      <c r="H322" s="42">
        <v>189</v>
      </c>
      <c r="I322" s="42"/>
      <c r="J322" s="42"/>
      <c r="K322" s="42"/>
      <c r="L322" s="43">
        <v>3</v>
      </c>
      <c r="M322" s="43">
        <v>565</v>
      </c>
      <c r="N322" s="44">
        <v>188.33333333333334</v>
      </c>
      <c r="O322" s="45">
        <v>2</v>
      </c>
      <c r="P322" s="46">
        <v>190.33333333333334</v>
      </c>
    </row>
    <row r="323" spans="1:16" ht="30" x14ac:dyDescent="0.3">
      <c r="A323" s="27" t="s">
        <v>36</v>
      </c>
      <c r="B323" s="28" t="s">
        <v>7</v>
      </c>
      <c r="C323" s="29" t="s">
        <v>8</v>
      </c>
      <c r="D323" s="27" t="s">
        <v>9</v>
      </c>
      <c r="E323" s="30" t="s">
        <v>10</v>
      </c>
      <c r="F323" s="31" t="s">
        <v>37</v>
      </c>
      <c r="G323" s="31" t="s">
        <v>38</v>
      </c>
      <c r="H323" s="31" t="s">
        <v>39</v>
      </c>
      <c r="I323" s="31" t="s">
        <v>40</v>
      </c>
      <c r="J323" s="31" t="s">
        <v>41</v>
      </c>
      <c r="K323" s="31" t="s">
        <v>42</v>
      </c>
      <c r="L323" s="32" t="s">
        <v>17</v>
      </c>
      <c r="M323" s="33" t="s">
        <v>18</v>
      </c>
      <c r="N323" s="34" t="s">
        <v>19</v>
      </c>
      <c r="O323" s="35" t="s">
        <v>20</v>
      </c>
      <c r="P323" s="36" t="s">
        <v>21</v>
      </c>
    </row>
    <row r="324" spans="1:16" ht="16.5" x14ac:dyDescent="0.3">
      <c r="A324" s="37">
        <v>1</v>
      </c>
      <c r="B324" s="38" t="s">
        <v>64</v>
      </c>
      <c r="C324" s="39" t="s">
        <v>77</v>
      </c>
      <c r="D324" s="40">
        <v>44103</v>
      </c>
      <c r="E324" s="41" t="s">
        <v>35</v>
      </c>
      <c r="F324" s="42">
        <v>193</v>
      </c>
      <c r="G324" s="42">
        <v>194</v>
      </c>
      <c r="H324" s="42">
        <v>190</v>
      </c>
      <c r="I324" s="42"/>
      <c r="J324" s="42"/>
      <c r="K324" s="42"/>
      <c r="L324" s="43">
        <v>3</v>
      </c>
      <c r="M324" s="43">
        <v>577</v>
      </c>
      <c r="N324" s="44">
        <v>192.33333333333334</v>
      </c>
      <c r="O324" s="45">
        <v>7</v>
      </c>
      <c r="P324" s="46">
        <v>199.33333333333334</v>
      </c>
    </row>
    <row r="325" spans="1:16" ht="16.5" x14ac:dyDescent="0.3">
      <c r="A325" s="37">
        <v>2</v>
      </c>
      <c r="B325" s="38" t="s">
        <v>64</v>
      </c>
      <c r="C325" s="39" t="s">
        <v>45</v>
      </c>
      <c r="D325" s="40">
        <v>44103</v>
      </c>
      <c r="E325" s="41" t="s">
        <v>35</v>
      </c>
      <c r="F325" s="42">
        <v>189</v>
      </c>
      <c r="G325" s="42">
        <v>186</v>
      </c>
      <c r="H325" s="42">
        <v>191</v>
      </c>
      <c r="I325" s="42"/>
      <c r="J325" s="42"/>
      <c r="K325" s="42"/>
      <c r="L325" s="43">
        <v>3</v>
      </c>
      <c r="M325" s="43">
        <v>566</v>
      </c>
      <c r="N325" s="44">
        <v>188.66666666666666</v>
      </c>
      <c r="O325" s="45">
        <v>6</v>
      </c>
      <c r="P325" s="46">
        <v>194.66666666666666</v>
      </c>
    </row>
    <row r="326" spans="1:16" ht="16.5" x14ac:dyDescent="0.3">
      <c r="A326" s="37">
        <v>3</v>
      </c>
      <c r="B326" s="38" t="s">
        <v>64</v>
      </c>
      <c r="C326" s="39" t="s">
        <v>85</v>
      </c>
      <c r="D326" s="40">
        <v>44103</v>
      </c>
      <c r="E326" s="41" t="s">
        <v>35</v>
      </c>
      <c r="F326" s="42">
        <v>194</v>
      </c>
      <c r="G326" s="42">
        <v>185</v>
      </c>
      <c r="H326" s="42">
        <v>184</v>
      </c>
      <c r="I326" s="42"/>
      <c r="J326" s="42"/>
      <c r="K326" s="42"/>
      <c r="L326" s="43">
        <v>3</v>
      </c>
      <c r="M326" s="43">
        <v>563</v>
      </c>
      <c r="N326" s="44">
        <v>187.66666666666666</v>
      </c>
      <c r="O326" s="45">
        <v>5</v>
      </c>
      <c r="P326" s="46">
        <v>192.66666666666666</v>
      </c>
    </row>
    <row r="327" spans="1:16" ht="30" x14ac:dyDescent="0.3">
      <c r="A327" s="27" t="s">
        <v>36</v>
      </c>
      <c r="B327" s="28" t="s">
        <v>7</v>
      </c>
      <c r="C327" s="29" t="s">
        <v>8</v>
      </c>
      <c r="D327" s="27" t="s">
        <v>9</v>
      </c>
      <c r="E327" s="30" t="s">
        <v>10</v>
      </c>
      <c r="F327" s="31" t="s">
        <v>37</v>
      </c>
      <c r="G327" s="31" t="s">
        <v>38</v>
      </c>
      <c r="H327" s="31" t="s">
        <v>39</v>
      </c>
      <c r="I327" s="31" t="s">
        <v>40</v>
      </c>
      <c r="J327" s="31" t="s">
        <v>41</v>
      </c>
      <c r="K327" s="31" t="s">
        <v>42</v>
      </c>
      <c r="L327" s="32" t="s">
        <v>17</v>
      </c>
      <c r="M327" s="33" t="s">
        <v>18</v>
      </c>
      <c r="N327" s="34" t="s">
        <v>19</v>
      </c>
      <c r="O327" s="35" t="s">
        <v>20</v>
      </c>
      <c r="P327" s="36" t="s">
        <v>21</v>
      </c>
    </row>
    <row r="328" spans="1:16" ht="16.5" x14ac:dyDescent="0.3">
      <c r="A328" s="37">
        <v>1</v>
      </c>
      <c r="B328" s="38" t="s">
        <v>66</v>
      </c>
      <c r="C328" s="39" t="s">
        <v>25</v>
      </c>
      <c r="D328" s="40">
        <v>44103</v>
      </c>
      <c r="E328" s="41" t="s">
        <v>35</v>
      </c>
      <c r="F328" s="42">
        <v>192</v>
      </c>
      <c r="G328" s="42">
        <v>185</v>
      </c>
      <c r="H328" s="42">
        <v>188</v>
      </c>
      <c r="I328" s="42"/>
      <c r="J328" s="42"/>
      <c r="K328" s="42"/>
      <c r="L328" s="43">
        <v>3</v>
      </c>
      <c r="M328" s="43">
        <v>565</v>
      </c>
      <c r="N328" s="44">
        <v>188.33333333333334</v>
      </c>
      <c r="O328" s="45">
        <v>5</v>
      </c>
      <c r="P328" s="46">
        <v>193.33333333333334</v>
      </c>
    </row>
    <row r="329" spans="1:16" ht="30" x14ac:dyDescent="0.3">
      <c r="A329" s="27" t="s">
        <v>36</v>
      </c>
      <c r="B329" s="28" t="s">
        <v>7</v>
      </c>
      <c r="C329" s="29" t="s">
        <v>8</v>
      </c>
      <c r="D329" s="27" t="s">
        <v>9</v>
      </c>
      <c r="E329" s="30" t="s">
        <v>10</v>
      </c>
      <c r="F329" s="31" t="s">
        <v>37</v>
      </c>
      <c r="G329" s="31" t="s">
        <v>38</v>
      </c>
      <c r="H329" s="31" t="s">
        <v>39</v>
      </c>
      <c r="I329" s="31" t="s">
        <v>40</v>
      </c>
      <c r="J329" s="31" t="s">
        <v>41</v>
      </c>
      <c r="K329" s="31" t="s">
        <v>42</v>
      </c>
      <c r="L329" s="32" t="s">
        <v>17</v>
      </c>
      <c r="M329" s="33" t="s">
        <v>18</v>
      </c>
      <c r="N329" s="34" t="s">
        <v>19</v>
      </c>
      <c r="O329" s="35" t="s">
        <v>20</v>
      </c>
      <c r="P329" s="36" t="s">
        <v>21</v>
      </c>
    </row>
    <row r="330" spans="1:16" ht="16.5" x14ac:dyDescent="0.3">
      <c r="A330" s="37">
        <v>1</v>
      </c>
      <c r="B330" s="38" t="s">
        <v>69</v>
      </c>
      <c r="C330" s="39" t="s">
        <v>45</v>
      </c>
      <c r="D330" s="40">
        <v>44103</v>
      </c>
      <c r="E330" s="41" t="s">
        <v>35</v>
      </c>
      <c r="F330" s="42">
        <v>181</v>
      </c>
      <c r="G330" s="42">
        <v>188</v>
      </c>
      <c r="H330" s="42">
        <v>186</v>
      </c>
      <c r="I330" s="42"/>
      <c r="J330" s="42"/>
      <c r="K330" s="42"/>
      <c r="L330" s="43">
        <v>3</v>
      </c>
      <c r="M330" s="43">
        <v>555</v>
      </c>
      <c r="N330" s="44">
        <v>185</v>
      </c>
      <c r="O330" s="45">
        <v>11</v>
      </c>
      <c r="P330" s="46">
        <v>196</v>
      </c>
    </row>
    <row r="331" spans="1:16" ht="16.5" x14ac:dyDescent="0.3">
      <c r="A331" s="37">
        <v>2</v>
      </c>
      <c r="B331" s="38" t="s">
        <v>69</v>
      </c>
      <c r="C331" s="39" t="s">
        <v>77</v>
      </c>
      <c r="D331" s="40">
        <v>44103</v>
      </c>
      <c r="E331" s="41" t="s">
        <v>35</v>
      </c>
      <c r="F331" s="42">
        <v>169</v>
      </c>
      <c r="G331" s="42">
        <v>185</v>
      </c>
      <c r="H331" s="42">
        <v>181</v>
      </c>
      <c r="I331" s="42"/>
      <c r="J331" s="42"/>
      <c r="K331" s="42"/>
      <c r="L331" s="43">
        <v>3</v>
      </c>
      <c r="M331" s="43">
        <v>535</v>
      </c>
      <c r="N331" s="44">
        <v>178.33333333333334</v>
      </c>
      <c r="O331" s="45">
        <v>4</v>
      </c>
      <c r="P331" s="46">
        <v>182.33333333333334</v>
      </c>
    </row>
    <row r="332" spans="1:16" ht="30" x14ac:dyDescent="0.3">
      <c r="A332" s="27" t="s">
        <v>36</v>
      </c>
      <c r="B332" s="28" t="s">
        <v>31</v>
      </c>
      <c r="C332" s="29" t="s">
        <v>8</v>
      </c>
      <c r="D332" s="27" t="s">
        <v>9</v>
      </c>
      <c r="E332" s="30" t="s">
        <v>10</v>
      </c>
      <c r="F332" s="31" t="s">
        <v>37</v>
      </c>
      <c r="G332" s="31" t="s">
        <v>38</v>
      </c>
      <c r="H332" s="31" t="s">
        <v>39</v>
      </c>
      <c r="I332" s="31" t="s">
        <v>40</v>
      </c>
      <c r="J332" s="31" t="s">
        <v>41</v>
      </c>
      <c r="K332" s="31" t="s">
        <v>42</v>
      </c>
      <c r="L332" s="32" t="s">
        <v>17</v>
      </c>
      <c r="M332" s="33" t="s">
        <v>18</v>
      </c>
      <c r="N332" s="34" t="s">
        <v>19</v>
      </c>
      <c r="O332" s="35" t="s">
        <v>20</v>
      </c>
      <c r="P332" s="36" t="s">
        <v>21</v>
      </c>
    </row>
    <row r="333" spans="1:16" ht="16.5" x14ac:dyDescent="0.3">
      <c r="A333" s="37">
        <v>1</v>
      </c>
      <c r="B333" s="38" t="s">
        <v>71</v>
      </c>
      <c r="C333" s="39" t="s">
        <v>46</v>
      </c>
      <c r="D333" s="40">
        <v>44103</v>
      </c>
      <c r="E333" s="41" t="s">
        <v>35</v>
      </c>
      <c r="F333" s="42">
        <v>191</v>
      </c>
      <c r="G333" s="42">
        <v>192</v>
      </c>
      <c r="H333" s="42">
        <v>189</v>
      </c>
      <c r="I333" s="42"/>
      <c r="J333" s="42"/>
      <c r="K333" s="42"/>
      <c r="L333" s="43">
        <v>3</v>
      </c>
      <c r="M333" s="43">
        <v>572</v>
      </c>
      <c r="N333" s="44">
        <v>190.66666666666666</v>
      </c>
      <c r="O333" s="45">
        <v>11</v>
      </c>
      <c r="P333" s="46">
        <v>201.66666666666666</v>
      </c>
    </row>
    <row r="334" spans="1:16" ht="16.5" x14ac:dyDescent="0.3">
      <c r="A334" s="37">
        <v>2</v>
      </c>
      <c r="B334" s="38" t="s">
        <v>71</v>
      </c>
      <c r="C334" s="39" t="s">
        <v>48</v>
      </c>
      <c r="D334" s="40">
        <v>44103</v>
      </c>
      <c r="E334" s="41" t="s">
        <v>35</v>
      </c>
      <c r="F334" s="42">
        <v>164</v>
      </c>
      <c r="G334" s="42">
        <v>181</v>
      </c>
      <c r="H334" s="42">
        <v>165</v>
      </c>
      <c r="I334" s="42"/>
      <c r="J334" s="42"/>
      <c r="K334" s="42"/>
      <c r="L334" s="43">
        <v>3</v>
      </c>
      <c r="M334" s="43">
        <v>510</v>
      </c>
      <c r="N334" s="44">
        <v>170</v>
      </c>
      <c r="O334" s="45">
        <v>4</v>
      </c>
      <c r="P334" s="46">
        <v>174</v>
      </c>
    </row>
    <row r="335" spans="1:16" ht="28.8" x14ac:dyDescent="0.3">
      <c r="A335" s="27" t="s">
        <v>36</v>
      </c>
      <c r="B335" s="28" t="s">
        <v>31</v>
      </c>
      <c r="C335" s="29" t="s">
        <v>8</v>
      </c>
      <c r="D335" s="27" t="s">
        <v>9</v>
      </c>
      <c r="E335" s="30" t="s">
        <v>10</v>
      </c>
      <c r="F335" s="31" t="s">
        <v>37</v>
      </c>
      <c r="G335" s="31" t="s">
        <v>38</v>
      </c>
      <c r="H335" s="31" t="s">
        <v>39</v>
      </c>
      <c r="I335" s="31" t="s">
        <v>40</v>
      </c>
      <c r="J335" s="31" t="s">
        <v>41</v>
      </c>
      <c r="K335" s="31" t="s">
        <v>42</v>
      </c>
      <c r="L335" s="32" t="s">
        <v>17</v>
      </c>
      <c r="M335" s="33" t="s">
        <v>18</v>
      </c>
      <c r="N335" s="34" t="s">
        <v>19</v>
      </c>
      <c r="O335" s="35" t="s">
        <v>20</v>
      </c>
      <c r="P335" s="36" t="s">
        <v>21</v>
      </c>
    </row>
    <row r="336" spans="1:16" x14ac:dyDescent="0.3">
      <c r="A336" s="37">
        <v>1</v>
      </c>
      <c r="B336" s="38" t="s">
        <v>73</v>
      </c>
      <c r="C336" s="39" t="s">
        <v>48</v>
      </c>
      <c r="D336" s="40">
        <v>44103</v>
      </c>
      <c r="E336" s="41" t="s">
        <v>35</v>
      </c>
      <c r="F336" s="42">
        <v>192</v>
      </c>
      <c r="G336" s="42">
        <v>195</v>
      </c>
      <c r="H336" s="42">
        <v>196</v>
      </c>
      <c r="I336" s="42"/>
      <c r="J336" s="42"/>
      <c r="K336" s="42"/>
      <c r="L336" s="43">
        <v>3</v>
      </c>
      <c r="M336" s="43">
        <v>583</v>
      </c>
      <c r="N336" s="44">
        <v>194.33333333333334</v>
      </c>
      <c r="O336" s="45">
        <v>5</v>
      </c>
      <c r="P336" s="46">
        <v>199.33333333333334</v>
      </c>
    </row>
    <row r="337" spans="1:16" x14ac:dyDescent="0.3">
      <c r="A337" s="49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</row>
    <row r="338" spans="1:16" ht="28.8" x14ac:dyDescent="0.3">
      <c r="A338" s="27" t="s">
        <v>36</v>
      </c>
      <c r="B338" s="28" t="s">
        <v>7</v>
      </c>
      <c r="C338" s="29" t="s">
        <v>8</v>
      </c>
      <c r="D338" s="27" t="s">
        <v>9</v>
      </c>
      <c r="E338" s="30" t="s">
        <v>10</v>
      </c>
      <c r="F338" s="31" t="s">
        <v>37</v>
      </c>
      <c r="G338" s="31" t="s">
        <v>38</v>
      </c>
      <c r="H338" s="31" t="s">
        <v>39</v>
      </c>
      <c r="I338" s="31" t="s">
        <v>40</v>
      </c>
      <c r="J338" s="31" t="s">
        <v>41</v>
      </c>
      <c r="K338" s="31" t="s">
        <v>42</v>
      </c>
      <c r="L338" s="32" t="s">
        <v>17</v>
      </c>
      <c r="M338" s="33" t="s">
        <v>18</v>
      </c>
      <c r="N338" s="34" t="s">
        <v>19</v>
      </c>
      <c r="O338" s="35" t="s">
        <v>20</v>
      </c>
      <c r="P338" s="36" t="s">
        <v>21</v>
      </c>
    </row>
    <row r="339" spans="1:16" x14ac:dyDescent="0.3">
      <c r="A339" s="37">
        <v>1</v>
      </c>
      <c r="B339" s="38" t="s">
        <v>63</v>
      </c>
      <c r="C339" s="39" t="s">
        <v>2</v>
      </c>
      <c r="D339" s="40">
        <v>44122</v>
      </c>
      <c r="E339" s="41" t="s">
        <v>35</v>
      </c>
      <c r="F339" s="42">
        <v>197</v>
      </c>
      <c r="G339" s="42">
        <v>197.001</v>
      </c>
      <c r="H339" s="42">
        <v>199</v>
      </c>
      <c r="I339" s="42">
        <v>199</v>
      </c>
      <c r="J339" s="42"/>
      <c r="K339" s="42"/>
      <c r="L339" s="43">
        <v>4</v>
      </c>
      <c r="M339" s="43">
        <v>792.00099999999998</v>
      </c>
      <c r="N339" s="44">
        <v>198.00024999999999</v>
      </c>
      <c r="O339" s="45">
        <v>13</v>
      </c>
      <c r="P339" s="46">
        <v>211.00024999999999</v>
      </c>
    </row>
    <row r="340" spans="1:16" x14ac:dyDescent="0.3">
      <c r="A340" s="37">
        <v>2</v>
      </c>
      <c r="B340" s="38" t="s">
        <v>63</v>
      </c>
      <c r="C340" s="39" t="s">
        <v>80</v>
      </c>
      <c r="D340" s="40">
        <v>44122</v>
      </c>
      <c r="E340" s="41" t="s">
        <v>35</v>
      </c>
      <c r="F340" s="42">
        <v>196</v>
      </c>
      <c r="G340" s="42">
        <v>194</v>
      </c>
      <c r="H340" s="42">
        <v>196</v>
      </c>
      <c r="I340" s="42">
        <v>197</v>
      </c>
      <c r="J340" s="42"/>
      <c r="K340" s="42"/>
      <c r="L340" s="43">
        <v>4</v>
      </c>
      <c r="M340" s="43">
        <v>783</v>
      </c>
      <c r="N340" s="44">
        <v>195.75</v>
      </c>
      <c r="O340" s="45">
        <v>4</v>
      </c>
      <c r="P340" s="46">
        <v>199.75</v>
      </c>
    </row>
    <row r="341" spans="1:16" x14ac:dyDescent="0.3">
      <c r="A341" s="37">
        <v>3</v>
      </c>
      <c r="B341" s="38" t="s">
        <v>63</v>
      </c>
      <c r="C341" s="39" t="s">
        <v>3</v>
      </c>
      <c r="D341" s="40">
        <v>44122</v>
      </c>
      <c r="E341" s="41" t="s">
        <v>35</v>
      </c>
      <c r="F341" s="42">
        <v>193</v>
      </c>
      <c r="G341" s="42">
        <v>197</v>
      </c>
      <c r="H341" s="42">
        <v>191</v>
      </c>
      <c r="I341" s="42">
        <v>195</v>
      </c>
      <c r="J341" s="42"/>
      <c r="K341" s="42"/>
      <c r="L341" s="43">
        <v>4</v>
      </c>
      <c r="M341" s="43">
        <v>776</v>
      </c>
      <c r="N341" s="44">
        <v>194</v>
      </c>
      <c r="O341" s="45">
        <v>3</v>
      </c>
      <c r="P341" s="46">
        <v>197</v>
      </c>
    </row>
    <row r="342" spans="1:16" x14ac:dyDescent="0.3">
      <c r="A342" s="37">
        <v>4</v>
      </c>
      <c r="B342" s="38" t="s">
        <v>63</v>
      </c>
      <c r="C342" s="39" t="s">
        <v>49</v>
      </c>
      <c r="D342" s="40">
        <v>44122</v>
      </c>
      <c r="E342" s="41" t="s">
        <v>35</v>
      </c>
      <c r="F342" s="42">
        <v>191</v>
      </c>
      <c r="G342" s="42">
        <v>191</v>
      </c>
      <c r="H342" s="42">
        <v>188</v>
      </c>
      <c r="I342" s="42">
        <v>188</v>
      </c>
      <c r="J342" s="42"/>
      <c r="K342" s="42"/>
      <c r="L342" s="43">
        <v>4</v>
      </c>
      <c r="M342" s="43">
        <v>758</v>
      </c>
      <c r="N342" s="44">
        <v>189.5</v>
      </c>
      <c r="O342" s="45">
        <v>2</v>
      </c>
      <c r="P342" s="46">
        <v>191.5</v>
      </c>
    </row>
    <row r="343" spans="1:16" x14ac:dyDescent="0.3">
      <c r="A343" s="37">
        <v>5</v>
      </c>
      <c r="B343" s="38" t="s">
        <v>63</v>
      </c>
      <c r="C343" s="39" t="s">
        <v>44</v>
      </c>
      <c r="D343" s="40">
        <v>44122</v>
      </c>
      <c r="E343" s="41" t="s">
        <v>35</v>
      </c>
      <c r="F343" s="42">
        <v>188</v>
      </c>
      <c r="G343" s="42">
        <v>193</v>
      </c>
      <c r="H343" s="42">
        <v>186</v>
      </c>
      <c r="I343" s="42">
        <v>186</v>
      </c>
      <c r="J343" s="42"/>
      <c r="K343" s="42"/>
      <c r="L343" s="43">
        <v>4</v>
      </c>
      <c r="M343" s="43">
        <v>753</v>
      </c>
      <c r="N343" s="44">
        <v>188.25</v>
      </c>
      <c r="O343" s="45">
        <v>2</v>
      </c>
      <c r="P343" s="46">
        <v>190.25</v>
      </c>
    </row>
    <row r="344" spans="1:16" ht="28.8" x14ac:dyDescent="0.3">
      <c r="A344" s="27" t="s">
        <v>36</v>
      </c>
      <c r="B344" s="28" t="s">
        <v>7</v>
      </c>
      <c r="C344" s="29" t="s">
        <v>8</v>
      </c>
      <c r="D344" s="27" t="s">
        <v>9</v>
      </c>
      <c r="E344" s="30" t="s">
        <v>10</v>
      </c>
      <c r="F344" s="31" t="s">
        <v>37</v>
      </c>
      <c r="G344" s="31" t="s">
        <v>38</v>
      </c>
      <c r="H344" s="31" t="s">
        <v>39</v>
      </c>
      <c r="I344" s="31" t="s">
        <v>40</v>
      </c>
      <c r="J344" s="31" t="s">
        <v>41</v>
      </c>
      <c r="K344" s="31" t="s">
        <v>42</v>
      </c>
      <c r="L344" s="32" t="s">
        <v>17</v>
      </c>
      <c r="M344" s="33" t="s">
        <v>18</v>
      </c>
      <c r="N344" s="34" t="s">
        <v>19</v>
      </c>
      <c r="O344" s="35" t="s">
        <v>20</v>
      </c>
      <c r="P344" s="36" t="s">
        <v>21</v>
      </c>
    </row>
    <row r="345" spans="1:16" x14ac:dyDescent="0.3">
      <c r="A345" s="37">
        <v>1</v>
      </c>
      <c r="B345" s="38" t="s">
        <v>64</v>
      </c>
      <c r="C345" s="39" t="s">
        <v>77</v>
      </c>
      <c r="D345" s="40">
        <v>44122</v>
      </c>
      <c r="E345" s="41" t="s">
        <v>35</v>
      </c>
      <c r="F345" s="42">
        <v>193</v>
      </c>
      <c r="G345" s="42">
        <v>182</v>
      </c>
      <c r="H345" s="42">
        <v>191</v>
      </c>
      <c r="I345" s="42">
        <v>190</v>
      </c>
      <c r="J345" s="42"/>
      <c r="K345" s="42"/>
      <c r="L345" s="43">
        <v>4</v>
      </c>
      <c r="M345" s="43">
        <v>756</v>
      </c>
      <c r="N345" s="44">
        <v>189</v>
      </c>
      <c r="O345" s="45">
        <v>11</v>
      </c>
      <c r="P345" s="46">
        <v>200</v>
      </c>
    </row>
    <row r="346" spans="1:16" x14ac:dyDescent="0.3">
      <c r="A346" s="37">
        <v>2</v>
      </c>
      <c r="B346" s="38" t="s">
        <v>64</v>
      </c>
      <c r="C346" s="39" t="s">
        <v>45</v>
      </c>
      <c r="D346" s="40">
        <v>44122</v>
      </c>
      <c r="E346" s="41" t="s">
        <v>35</v>
      </c>
      <c r="F346" s="42">
        <v>185</v>
      </c>
      <c r="G346" s="42">
        <v>189</v>
      </c>
      <c r="H346" s="42">
        <v>189</v>
      </c>
      <c r="I346" s="42">
        <v>185</v>
      </c>
      <c r="J346" s="42"/>
      <c r="K346" s="42"/>
      <c r="L346" s="43">
        <v>4</v>
      </c>
      <c r="M346" s="43">
        <v>748</v>
      </c>
      <c r="N346" s="44">
        <v>187</v>
      </c>
      <c r="O346" s="45">
        <v>6</v>
      </c>
      <c r="P346" s="46">
        <v>193</v>
      </c>
    </row>
    <row r="347" spans="1:16" x14ac:dyDescent="0.3">
      <c r="A347" s="37">
        <v>3</v>
      </c>
      <c r="B347" s="38" t="s">
        <v>64</v>
      </c>
      <c r="C347" s="39" t="s">
        <v>6</v>
      </c>
      <c r="D347" s="40">
        <v>44122</v>
      </c>
      <c r="E347" s="41" t="s">
        <v>35</v>
      </c>
      <c r="F347" s="42">
        <v>178</v>
      </c>
      <c r="G347" s="42">
        <v>183</v>
      </c>
      <c r="H347" s="42">
        <v>177</v>
      </c>
      <c r="I347" s="42">
        <v>177</v>
      </c>
      <c r="J347" s="42"/>
      <c r="K347" s="42"/>
      <c r="L347" s="43">
        <v>4</v>
      </c>
      <c r="M347" s="43">
        <v>715</v>
      </c>
      <c r="N347" s="44">
        <v>178.75</v>
      </c>
      <c r="O347" s="45">
        <v>3</v>
      </c>
      <c r="P347" s="46">
        <v>181.75</v>
      </c>
    </row>
    <row r="348" spans="1:16" ht="28.8" x14ac:dyDescent="0.3">
      <c r="A348" s="27" t="s">
        <v>36</v>
      </c>
      <c r="B348" s="28" t="s">
        <v>7</v>
      </c>
      <c r="C348" s="29" t="s">
        <v>8</v>
      </c>
      <c r="D348" s="27" t="s">
        <v>9</v>
      </c>
      <c r="E348" s="30" t="s">
        <v>10</v>
      </c>
      <c r="F348" s="31" t="s">
        <v>37</v>
      </c>
      <c r="G348" s="31" t="s">
        <v>38</v>
      </c>
      <c r="H348" s="31" t="s">
        <v>39</v>
      </c>
      <c r="I348" s="31" t="s">
        <v>40</v>
      </c>
      <c r="J348" s="31" t="s">
        <v>41</v>
      </c>
      <c r="K348" s="31" t="s">
        <v>42</v>
      </c>
      <c r="L348" s="32" t="s">
        <v>17</v>
      </c>
      <c r="M348" s="33" t="s">
        <v>18</v>
      </c>
      <c r="N348" s="34" t="s">
        <v>19</v>
      </c>
      <c r="O348" s="35" t="s">
        <v>20</v>
      </c>
      <c r="P348" s="36" t="s">
        <v>21</v>
      </c>
    </row>
    <row r="349" spans="1:16" x14ac:dyDescent="0.3">
      <c r="A349" s="37">
        <v>1</v>
      </c>
      <c r="B349" s="38" t="s">
        <v>66</v>
      </c>
      <c r="C349" s="39" t="s">
        <v>67</v>
      </c>
      <c r="D349" s="40">
        <v>44122</v>
      </c>
      <c r="E349" s="41" t="s">
        <v>35</v>
      </c>
      <c r="F349" s="42">
        <v>197</v>
      </c>
      <c r="G349" s="42">
        <v>195</v>
      </c>
      <c r="H349" s="42">
        <v>193</v>
      </c>
      <c r="I349" s="42">
        <v>196</v>
      </c>
      <c r="J349" s="42"/>
      <c r="K349" s="42"/>
      <c r="L349" s="43">
        <v>4</v>
      </c>
      <c r="M349" s="43">
        <v>781</v>
      </c>
      <c r="N349" s="44">
        <v>195.25</v>
      </c>
      <c r="O349" s="45">
        <v>13</v>
      </c>
      <c r="P349" s="46">
        <v>208.25</v>
      </c>
    </row>
    <row r="350" spans="1:16" x14ac:dyDescent="0.3">
      <c r="A350" s="37">
        <v>2</v>
      </c>
      <c r="B350" s="38" t="s">
        <v>66</v>
      </c>
      <c r="C350" s="39" t="s">
        <v>55</v>
      </c>
      <c r="D350" s="40">
        <v>44122</v>
      </c>
      <c r="E350" s="41" t="s">
        <v>35</v>
      </c>
      <c r="F350" s="42">
        <v>189</v>
      </c>
      <c r="G350" s="42">
        <v>188</v>
      </c>
      <c r="H350" s="42">
        <v>192</v>
      </c>
      <c r="I350" s="42">
        <v>191</v>
      </c>
      <c r="J350" s="42"/>
      <c r="K350" s="42"/>
      <c r="L350" s="43">
        <v>4</v>
      </c>
      <c r="M350" s="43">
        <v>760</v>
      </c>
      <c r="N350" s="44">
        <v>190</v>
      </c>
      <c r="O350" s="45">
        <v>4</v>
      </c>
      <c r="P350" s="46">
        <v>194</v>
      </c>
    </row>
    <row r="351" spans="1:16" x14ac:dyDescent="0.3">
      <c r="A351" s="37">
        <v>3</v>
      </c>
      <c r="B351" s="38" t="s">
        <v>66</v>
      </c>
      <c r="C351" s="39" t="s">
        <v>25</v>
      </c>
      <c r="D351" s="40">
        <v>44122</v>
      </c>
      <c r="E351" s="41" t="s">
        <v>35</v>
      </c>
      <c r="F351" s="42">
        <v>190</v>
      </c>
      <c r="G351" s="42">
        <v>188</v>
      </c>
      <c r="H351" s="42">
        <v>188</v>
      </c>
      <c r="I351" s="42">
        <v>191</v>
      </c>
      <c r="J351" s="42"/>
      <c r="K351" s="42"/>
      <c r="L351" s="43">
        <v>4</v>
      </c>
      <c r="M351" s="43">
        <v>757</v>
      </c>
      <c r="N351" s="44">
        <v>189.25</v>
      </c>
      <c r="O351" s="45">
        <v>3</v>
      </c>
      <c r="P351" s="46">
        <v>192.25</v>
      </c>
    </row>
    <row r="352" spans="1:16" ht="28.8" x14ac:dyDescent="0.3">
      <c r="A352" s="27" t="s">
        <v>36</v>
      </c>
      <c r="B352" s="28" t="s">
        <v>7</v>
      </c>
      <c r="C352" s="29" t="s">
        <v>8</v>
      </c>
      <c r="D352" s="27" t="s">
        <v>9</v>
      </c>
      <c r="E352" s="30" t="s">
        <v>10</v>
      </c>
      <c r="F352" s="31" t="s">
        <v>37</v>
      </c>
      <c r="G352" s="31" t="s">
        <v>38</v>
      </c>
      <c r="H352" s="31" t="s">
        <v>39</v>
      </c>
      <c r="I352" s="31" t="s">
        <v>40</v>
      </c>
      <c r="J352" s="31" t="s">
        <v>41</v>
      </c>
      <c r="K352" s="31" t="s">
        <v>42</v>
      </c>
      <c r="L352" s="32" t="s">
        <v>17</v>
      </c>
      <c r="M352" s="33" t="s">
        <v>18</v>
      </c>
      <c r="N352" s="34" t="s">
        <v>19</v>
      </c>
      <c r="O352" s="35" t="s">
        <v>20</v>
      </c>
      <c r="P352" s="36" t="s">
        <v>21</v>
      </c>
    </row>
    <row r="353" spans="1:16" x14ac:dyDescent="0.3">
      <c r="A353" s="37">
        <v>1</v>
      </c>
      <c r="B353" s="38" t="s">
        <v>69</v>
      </c>
      <c r="C353" s="39" t="s">
        <v>88</v>
      </c>
      <c r="D353" s="40">
        <v>44122</v>
      </c>
      <c r="E353" s="41" t="s">
        <v>35</v>
      </c>
      <c r="F353" s="42">
        <v>185</v>
      </c>
      <c r="G353" s="42">
        <v>188</v>
      </c>
      <c r="H353" s="42">
        <v>191</v>
      </c>
      <c r="I353" s="42">
        <v>180</v>
      </c>
      <c r="J353" s="42"/>
      <c r="K353" s="42"/>
      <c r="L353" s="43">
        <v>4</v>
      </c>
      <c r="M353" s="43">
        <v>744</v>
      </c>
      <c r="N353" s="44">
        <v>186</v>
      </c>
      <c r="O353" s="45">
        <v>9</v>
      </c>
      <c r="P353" s="46">
        <v>195</v>
      </c>
    </row>
    <row r="354" spans="1:16" x14ac:dyDescent="0.3">
      <c r="A354" s="37">
        <v>2</v>
      </c>
      <c r="B354" s="38" t="s">
        <v>69</v>
      </c>
      <c r="C354" s="39" t="s">
        <v>45</v>
      </c>
      <c r="D354" s="40">
        <v>44122</v>
      </c>
      <c r="E354" s="41" t="s">
        <v>35</v>
      </c>
      <c r="F354" s="42">
        <v>186</v>
      </c>
      <c r="G354" s="42">
        <v>184</v>
      </c>
      <c r="H354" s="42">
        <v>181</v>
      </c>
      <c r="I354" s="42">
        <v>191</v>
      </c>
      <c r="J354" s="42"/>
      <c r="K354" s="42"/>
      <c r="L354" s="43">
        <v>4</v>
      </c>
      <c r="M354" s="43">
        <v>742</v>
      </c>
      <c r="N354" s="44">
        <v>185.5</v>
      </c>
      <c r="O354" s="45">
        <v>8</v>
      </c>
      <c r="P354" s="46">
        <v>193.5</v>
      </c>
    </row>
    <row r="355" spans="1:16" x14ac:dyDescent="0.3">
      <c r="A355" s="37">
        <v>3</v>
      </c>
      <c r="B355" s="38" t="s">
        <v>69</v>
      </c>
      <c r="C355" s="39" t="s">
        <v>29</v>
      </c>
      <c r="D355" s="40">
        <v>44122</v>
      </c>
      <c r="E355" s="41" t="s">
        <v>35</v>
      </c>
      <c r="F355" s="42">
        <v>168</v>
      </c>
      <c r="G355" s="42">
        <v>178</v>
      </c>
      <c r="H355" s="42">
        <v>169</v>
      </c>
      <c r="I355" s="42">
        <v>179</v>
      </c>
      <c r="J355" s="42"/>
      <c r="K355" s="42"/>
      <c r="L355" s="43">
        <v>4</v>
      </c>
      <c r="M355" s="43">
        <v>694</v>
      </c>
      <c r="N355" s="44">
        <v>173.5</v>
      </c>
      <c r="O355" s="45">
        <v>3</v>
      </c>
      <c r="P355" s="46">
        <v>176.5</v>
      </c>
    </row>
    <row r="356" spans="1:16" ht="28.8" x14ac:dyDescent="0.3">
      <c r="A356" s="27" t="s">
        <v>36</v>
      </c>
      <c r="B356" s="28" t="s">
        <v>31</v>
      </c>
      <c r="C356" s="29" t="s">
        <v>8</v>
      </c>
      <c r="D356" s="27" t="s">
        <v>9</v>
      </c>
      <c r="E356" s="30" t="s">
        <v>10</v>
      </c>
      <c r="F356" s="31" t="s">
        <v>37</v>
      </c>
      <c r="G356" s="31" t="s">
        <v>38</v>
      </c>
      <c r="H356" s="31" t="s">
        <v>39</v>
      </c>
      <c r="I356" s="31" t="s">
        <v>40</v>
      </c>
      <c r="J356" s="31" t="s">
        <v>41</v>
      </c>
      <c r="K356" s="31" t="s">
        <v>42</v>
      </c>
      <c r="L356" s="32" t="s">
        <v>17</v>
      </c>
      <c r="M356" s="33" t="s">
        <v>18</v>
      </c>
      <c r="N356" s="34" t="s">
        <v>19</v>
      </c>
      <c r="O356" s="35" t="s">
        <v>20</v>
      </c>
      <c r="P356" s="36" t="s">
        <v>21</v>
      </c>
    </row>
    <row r="357" spans="1:16" x14ac:dyDescent="0.3">
      <c r="A357" s="37">
        <v>1</v>
      </c>
      <c r="B357" s="38" t="s">
        <v>71</v>
      </c>
      <c r="C357" s="39" t="s">
        <v>46</v>
      </c>
      <c r="D357" s="40">
        <v>44122</v>
      </c>
      <c r="E357" s="41" t="s">
        <v>35</v>
      </c>
      <c r="F357" s="42">
        <v>198</v>
      </c>
      <c r="G357" s="42">
        <v>196</v>
      </c>
      <c r="H357" s="42">
        <v>197</v>
      </c>
      <c r="I357" s="42">
        <v>197</v>
      </c>
      <c r="J357" s="42"/>
      <c r="K357" s="42"/>
      <c r="L357" s="43">
        <v>4</v>
      </c>
      <c r="M357" s="43">
        <v>788</v>
      </c>
      <c r="N357" s="44">
        <v>197</v>
      </c>
      <c r="O357" s="45">
        <v>9</v>
      </c>
      <c r="P357" s="46">
        <v>206</v>
      </c>
    </row>
    <row r="358" spans="1:16" x14ac:dyDescent="0.3">
      <c r="A358" s="37">
        <v>2</v>
      </c>
      <c r="B358" s="38" t="s">
        <v>71</v>
      </c>
      <c r="C358" s="39" t="s">
        <v>59</v>
      </c>
      <c r="D358" s="40">
        <v>44122</v>
      </c>
      <c r="E358" s="41" t="s">
        <v>35</v>
      </c>
      <c r="F358" s="42">
        <v>197</v>
      </c>
      <c r="G358" s="42">
        <v>194</v>
      </c>
      <c r="H358" s="42">
        <v>199</v>
      </c>
      <c r="I358" s="42">
        <v>197.001</v>
      </c>
      <c r="J358" s="42"/>
      <c r="K358" s="42"/>
      <c r="L358" s="43">
        <v>4</v>
      </c>
      <c r="M358" s="43">
        <v>787.00099999999998</v>
      </c>
      <c r="N358" s="44">
        <v>196.75024999999999</v>
      </c>
      <c r="O358" s="45">
        <v>8</v>
      </c>
      <c r="P358" s="46">
        <v>204.75024999999999</v>
      </c>
    </row>
    <row r="359" spans="1:16" x14ac:dyDescent="0.3">
      <c r="A359" s="37">
        <v>3</v>
      </c>
      <c r="B359" s="38" t="s">
        <v>71</v>
      </c>
      <c r="C359" s="39" t="s">
        <v>62</v>
      </c>
      <c r="D359" s="40">
        <v>44122</v>
      </c>
      <c r="E359" s="41" t="s">
        <v>35</v>
      </c>
      <c r="F359" s="42">
        <v>176</v>
      </c>
      <c r="G359" s="42">
        <v>189</v>
      </c>
      <c r="H359" s="42">
        <v>192</v>
      </c>
      <c r="I359" s="42">
        <v>184</v>
      </c>
      <c r="J359" s="42"/>
      <c r="K359" s="42"/>
      <c r="L359" s="43">
        <v>4</v>
      </c>
      <c r="M359" s="43">
        <v>741</v>
      </c>
      <c r="N359" s="44">
        <v>185.25</v>
      </c>
      <c r="O359" s="45">
        <v>3</v>
      </c>
      <c r="P359" s="46">
        <v>188.25</v>
      </c>
    </row>
    <row r="360" spans="1:16" ht="28.8" x14ac:dyDescent="0.3">
      <c r="A360" s="27" t="s">
        <v>36</v>
      </c>
      <c r="B360" s="28" t="s">
        <v>31</v>
      </c>
      <c r="C360" s="29" t="s">
        <v>8</v>
      </c>
      <c r="D360" s="27" t="s">
        <v>9</v>
      </c>
      <c r="E360" s="30" t="s">
        <v>10</v>
      </c>
      <c r="F360" s="31" t="s">
        <v>37</v>
      </c>
      <c r="G360" s="31" t="s">
        <v>38</v>
      </c>
      <c r="H360" s="31" t="s">
        <v>39</v>
      </c>
      <c r="I360" s="31" t="s">
        <v>40</v>
      </c>
      <c r="J360" s="31" t="s">
        <v>41</v>
      </c>
      <c r="K360" s="31" t="s">
        <v>42</v>
      </c>
      <c r="L360" s="32" t="s">
        <v>17</v>
      </c>
      <c r="M360" s="33" t="s">
        <v>18</v>
      </c>
      <c r="N360" s="34" t="s">
        <v>19</v>
      </c>
      <c r="O360" s="35" t="s">
        <v>20</v>
      </c>
      <c r="P360" s="36" t="s">
        <v>21</v>
      </c>
    </row>
    <row r="361" spans="1:16" x14ac:dyDescent="0.3">
      <c r="A361" s="37">
        <v>1</v>
      </c>
      <c r="B361" s="38" t="s">
        <v>73</v>
      </c>
      <c r="C361" s="39" t="s">
        <v>48</v>
      </c>
      <c r="D361" s="40">
        <v>44122</v>
      </c>
      <c r="E361" s="41" t="s">
        <v>35</v>
      </c>
      <c r="F361" s="42">
        <v>193</v>
      </c>
      <c r="G361" s="42">
        <v>192</v>
      </c>
      <c r="H361" s="42">
        <v>191</v>
      </c>
      <c r="I361" s="42">
        <v>196</v>
      </c>
      <c r="J361" s="42"/>
      <c r="K361" s="42"/>
      <c r="L361" s="43">
        <v>4</v>
      </c>
      <c r="M361" s="43">
        <v>772</v>
      </c>
      <c r="N361" s="44">
        <v>193</v>
      </c>
      <c r="O361" s="45">
        <v>13</v>
      </c>
      <c r="P361" s="46">
        <v>206</v>
      </c>
    </row>
    <row r="362" spans="1:16" x14ac:dyDescent="0.3">
      <c r="A362" s="37">
        <v>2</v>
      </c>
      <c r="B362" s="38" t="s">
        <v>73</v>
      </c>
      <c r="C362" s="39" t="s">
        <v>62</v>
      </c>
      <c r="D362" s="40">
        <v>44122</v>
      </c>
      <c r="E362" s="41" t="s">
        <v>35</v>
      </c>
      <c r="F362" s="42">
        <v>186</v>
      </c>
      <c r="G362" s="42">
        <v>187</v>
      </c>
      <c r="H362" s="42">
        <v>187</v>
      </c>
      <c r="I362" s="42">
        <v>187</v>
      </c>
      <c r="J362" s="42"/>
      <c r="K362" s="42"/>
      <c r="L362" s="43">
        <v>4</v>
      </c>
      <c r="M362" s="43">
        <v>747</v>
      </c>
      <c r="N362" s="44">
        <v>186.75</v>
      </c>
      <c r="O362" s="45">
        <v>4</v>
      </c>
      <c r="P362" s="46">
        <v>190.75</v>
      </c>
    </row>
    <row r="363" spans="1:16" x14ac:dyDescent="0.3">
      <c r="A363" s="49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</row>
    <row r="364" spans="1:16" ht="28.8" x14ac:dyDescent="0.3">
      <c r="A364" s="27" t="s">
        <v>36</v>
      </c>
      <c r="B364" s="28" t="s">
        <v>7</v>
      </c>
      <c r="C364" s="29" t="s">
        <v>8</v>
      </c>
      <c r="D364" s="27" t="s">
        <v>9</v>
      </c>
      <c r="E364" s="30" t="s">
        <v>10</v>
      </c>
      <c r="F364" s="31" t="s">
        <v>37</v>
      </c>
      <c r="G364" s="31" t="s">
        <v>38</v>
      </c>
      <c r="H364" s="31" t="s">
        <v>39</v>
      </c>
      <c r="I364" s="31" t="s">
        <v>40</v>
      </c>
      <c r="J364" s="31" t="s">
        <v>41</v>
      </c>
      <c r="K364" s="31" t="s">
        <v>42</v>
      </c>
      <c r="L364" s="32" t="s">
        <v>17</v>
      </c>
      <c r="M364" s="33" t="s">
        <v>18</v>
      </c>
      <c r="N364" s="34" t="s">
        <v>19</v>
      </c>
      <c r="O364" s="35" t="s">
        <v>20</v>
      </c>
      <c r="P364" s="36" t="s">
        <v>21</v>
      </c>
    </row>
    <row r="365" spans="1:16" x14ac:dyDescent="0.3">
      <c r="A365" s="37">
        <v>1</v>
      </c>
      <c r="B365" s="38" t="s">
        <v>63</v>
      </c>
      <c r="C365" s="39" t="s">
        <v>2</v>
      </c>
      <c r="D365" s="40">
        <v>44150</v>
      </c>
      <c r="E365" s="41" t="s">
        <v>35</v>
      </c>
      <c r="F365" s="42">
        <v>200.001</v>
      </c>
      <c r="G365" s="42">
        <v>194</v>
      </c>
      <c r="H365" s="42">
        <v>198</v>
      </c>
      <c r="I365" s="42">
        <v>196</v>
      </c>
      <c r="J365" s="42"/>
      <c r="K365" s="42"/>
      <c r="L365" s="43">
        <v>4</v>
      </c>
      <c r="M365" s="43">
        <v>788.00099999999998</v>
      </c>
      <c r="N365" s="44">
        <v>197.00024999999999</v>
      </c>
      <c r="O365" s="45">
        <v>9</v>
      </c>
      <c r="P365" s="46">
        <v>206.00024999999999</v>
      </c>
    </row>
    <row r="366" spans="1:16" x14ac:dyDescent="0.3">
      <c r="A366" s="37">
        <v>2</v>
      </c>
      <c r="B366" s="38" t="s">
        <v>63</v>
      </c>
      <c r="C366" s="39" t="s">
        <v>89</v>
      </c>
      <c r="D366" s="40">
        <v>44150</v>
      </c>
      <c r="E366" s="41" t="s">
        <v>35</v>
      </c>
      <c r="F366" s="42">
        <v>195</v>
      </c>
      <c r="G366" s="42">
        <v>198</v>
      </c>
      <c r="H366" s="42">
        <v>196</v>
      </c>
      <c r="I366" s="42">
        <v>199</v>
      </c>
      <c r="J366" s="42"/>
      <c r="K366" s="42"/>
      <c r="L366" s="43">
        <v>4</v>
      </c>
      <c r="M366" s="43">
        <v>788</v>
      </c>
      <c r="N366" s="44">
        <v>197</v>
      </c>
      <c r="O366" s="45">
        <v>6</v>
      </c>
      <c r="P366" s="46">
        <v>203</v>
      </c>
    </row>
    <row r="367" spans="1:16" x14ac:dyDescent="0.3">
      <c r="A367" s="37">
        <v>3</v>
      </c>
      <c r="B367" s="38" t="s">
        <v>63</v>
      </c>
      <c r="C367" s="39" t="s">
        <v>80</v>
      </c>
      <c r="D367" s="40">
        <v>44150</v>
      </c>
      <c r="E367" s="41" t="s">
        <v>35</v>
      </c>
      <c r="F367" s="42">
        <v>196</v>
      </c>
      <c r="G367" s="42">
        <v>200</v>
      </c>
      <c r="H367" s="42">
        <v>195</v>
      </c>
      <c r="I367" s="42">
        <v>196</v>
      </c>
      <c r="J367" s="42"/>
      <c r="K367" s="42"/>
      <c r="L367" s="43">
        <v>4</v>
      </c>
      <c r="M367" s="43">
        <v>787</v>
      </c>
      <c r="N367" s="44">
        <v>196.75</v>
      </c>
      <c r="O367" s="45">
        <v>5</v>
      </c>
      <c r="P367" s="46">
        <v>201.75</v>
      </c>
    </row>
    <row r="368" spans="1:16" x14ac:dyDescent="0.3">
      <c r="A368" s="37">
        <v>4</v>
      </c>
      <c r="B368" s="38" t="s">
        <v>63</v>
      </c>
      <c r="C368" s="39" t="s">
        <v>49</v>
      </c>
      <c r="D368" s="40">
        <v>44150</v>
      </c>
      <c r="E368" s="41" t="s">
        <v>35</v>
      </c>
      <c r="F368" s="42">
        <v>196</v>
      </c>
      <c r="G368" s="42">
        <v>197</v>
      </c>
      <c r="H368" s="42">
        <v>192</v>
      </c>
      <c r="I368" s="42">
        <v>191</v>
      </c>
      <c r="J368" s="42"/>
      <c r="K368" s="42"/>
      <c r="L368" s="43">
        <v>4</v>
      </c>
      <c r="M368" s="43">
        <v>776</v>
      </c>
      <c r="N368" s="44">
        <v>194</v>
      </c>
      <c r="O368" s="45">
        <v>2</v>
      </c>
      <c r="P368" s="46">
        <v>196</v>
      </c>
    </row>
    <row r="369" spans="1:16" x14ac:dyDescent="0.3">
      <c r="A369" s="37">
        <v>5</v>
      </c>
      <c r="B369" s="38" t="s">
        <v>63</v>
      </c>
      <c r="C369" s="39" t="s">
        <v>4</v>
      </c>
      <c r="D369" s="40">
        <v>44150</v>
      </c>
      <c r="E369" s="41" t="s">
        <v>35</v>
      </c>
      <c r="F369" s="42">
        <v>189</v>
      </c>
      <c r="G369" s="42">
        <v>191</v>
      </c>
      <c r="H369" s="42">
        <v>196</v>
      </c>
      <c r="I369" s="42">
        <v>194</v>
      </c>
      <c r="J369" s="42"/>
      <c r="K369" s="42"/>
      <c r="L369" s="43">
        <v>4</v>
      </c>
      <c r="M369" s="43">
        <v>770</v>
      </c>
      <c r="N369" s="44">
        <v>192.5</v>
      </c>
      <c r="O369" s="45">
        <v>2</v>
      </c>
      <c r="P369" s="46">
        <v>194.5</v>
      </c>
    </row>
    <row r="370" spans="1:16" ht="28.8" x14ac:dyDescent="0.3">
      <c r="A370" s="27" t="s">
        <v>36</v>
      </c>
      <c r="B370" s="28" t="s">
        <v>7</v>
      </c>
      <c r="C370" s="29" t="s">
        <v>8</v>
      </c>
      <c r="D370" s="27" t="s">
        <v>9</v>
      </c>
      <c r="E370" s="30" t="s">
        <v>10</v>
      </c>
      <c r="F370" s="31" t="s">
        <v>37</v>
      </c>
      <c r="G370" s="31" t="s">
        <v>38</v>
      </c>
      <c r="H370" s="31" t="s">
        <v>39</v>
      </c>
      <c r="I370" s="31" t="s">
        <v>40</v>
      </c>
      <c r="J370" s="31" t="s">
        <v>41</v>
      </c>
      <c r="K370" s="31" t="s">
        <v>42</v>
      </c>
      <c r="L370" s="32" t="s">
        <v>17</v>
      </c>
      <c r="M370" s="33" t="s">
        <v>18</v>
      </c>
      <c r="N370" s="34" t="s">
        <v>19</v>
      </c>
      <c r="O370" s="35" t="s">
        <v>20</v>
      </c>
      <c r="P370" s="36" t="s">
        <v>21</v>
      </c>
    </row>
    <row r="371" spans="1:16" x14ac:dyDescent="0.3">
      <c r="A371" s="37">
        <v>1</v>
      </c>
      <c r="B371" s="38" t="s">
        <v>64</v>
      </c>
      <c r="C371" s="39" t="s">
        <v>45</v>
      </c>
      <c r="D371" s="40">
        <v>44150</v>
      </c>
      <c r="E371" s="41" t="s">
        <v>35</v>
      </c>
      <c r="F371" s="42">
        <v>196</v>
      </c>
      <c r="G371" s="42">
        <v>196</v>
      </c>
      <c r="H371" s="42">
        <v>194</v>
      </c>
      <c r="I371" s="42">
        <v>196</v>
      </c>
      <c r="J371" s="42"/>
      <c r="K371" s="42"/>
      <c r="L371" s="43">
        <v>4</v>
      </c>
      <c r="M371" s="43">
        <v>782</v>
      </c>
      <c r="N371" s="44">
        <v>195.5</v>
      </c>
      <c r="O371" s="45">
        <v>13</v>
      </c>
      <c r="P371" s="46">
        <v>208.5</v>
      </c>
    </row>
    <row r="372" spans="1:16" x14ac:dyDescent="0.3">
      <c r="A372" s="37">
        <v>2</v>
      </c>
      <c r="B372" s="38" t="s">
        <v>64</v>
      </c>
      <c r="C372" s="39" t="s">
        <v>77</v>
      </c>
      <c r="D372" s="40">
        <v>44150</v>
      </c>
      <c r="E372" s="41" t="s">
        <v>35</v>
      </c>
      <c r="F372" s="42">
        <v>190</v>
      </c>
      <c r="G372" s="42">
        <v>192</v>
      </c>
      <c r="H372" s="42">
        <v>190</v>
      </c>
      <c r="I372" s="42">
        <v>183</v>
      </c>
      <c r="J372" s="42"/>
      <c r="K372" s="42"/>
      <c r="L372" s="43">
        <v>4</v>
      </c>
      <c r="M372" s="43">
        <v>755</v>
      </c>
      <c r="N372" s="44">
        <v>188.75</v>
      </c>
      <c r="O372" s="45">
        <v>4</v>
      </c>
      <c r="P372" s="46">
        <v>192.75</v>
      </c>
    </row>
    <row r="373" spans="1:16" x14ac:dyDescent="0.3">
      <c r="A373" s="37">
        <v>3</v>
      </c>
      <c r="B373" s="38" t="s">
        <v>64</v>
      </c>
      <c r="C373" s="39" t="s">
        <v>26</v>
      </c>
      <c r="D373" s="40">
        <v>44150</v>
      </c>
      <c r="E373" s="41" t="s">
        <v>35</v>
      </c>
      <c r="F373" s="42">
        <v>184</v>
      </c>
      <c r="G373" s="42">
        <v>187</v>
      </c>
      <c r="H373" s="42">
        <v>189</v>
      </c>
      <c r="I373" s="42">
        <v>184</v>
      </c>
      <c r="J373" s="42"/>
      <c r="K373" s="42"/>
      <c r="L373" s="43">
        <v>4</v>
      </c>
      <c r="M373" s="43">
        <v>744</v>
      </c>
      <c r="N373" s="44">
        <v>186</v>
      </c>
      <c r="O373" s="45">
        <v>3</v>
      </c>
      <c r="P373" s="46">
        <v>189</v>
      </c>
    </row>
    <row r="374" spans="1:16" x14ac:dyDescent="0.3">
      <c r="A374" s="37">
        <v>4</v>
      </c>
      <c r="B374" s="38" t="s">
        <v>64</v>
      </c>
      <c r="C374" s="39" t="s">
        <v>6</v>
      </c>
      <c r="D374" s="40">
        <v>44150</v>
      </c>
      <c r="E374" s="41" t="s">
        <v>35</v>
      </c>
      <c r="F374" s="42">
        <v>174</v>
      </c>
      <c r="G374" s="42">
        <v>174</v>
      </c>
      <c r="H374" s="42">
        <v>176</v>
      </c>
      <c r="I374" s="42">
        <v>166</v>
      </c>
      <c r="J374" s="42"/>
      <c r="K374" s="42"/>
      <c r="L374" s="43">
        <v>4</v>
      </c>
      <c r="M374" s="43">
        <v>690</v>
      </c>
      <c r="N374" s="44">
        <v>172.5</v>
      </c>
      <c r="O374" s="45">
        <v>2</v>
      </c>
      <c r="P374" s="46">
        <v>174.5</v>
      </c>
    </row>
    <row r="375" spans="1:16" ht="28.8" x14ac:dyDescent="0.3">
      <c r="A375" s="27" t="s">
        <v>36</v>
      </c>
      <c r="B375" s="28" t="s">
        <v>7</v>
      </c>
      <c r="C375" s="29" t="s">
        <v>8</v>
      </c>
      <c r="D375" s="27" t="s">
        <v>9</v>
      </c>
      <c r="E375" s="30" t="s">
        <v>10</v>
      </c>
      <c r="F375" s="31" t="s">
        <v>37</v>
      </c>
      <c r="G375" s="31" t="s">
        <v>38</v>
      </c>
      <c r="H375" s="31" t="s">
        <v>39</v>
      </c>
      <c r="I375" s="31" t="s">
        <v>40</v>
      </c>
      <c r="J375" s="31" t="s">
        <v>41</v>
      </c>
      <c r="K375" s="31" t="s">
        <v>42</v>
      </c>
      <c r="L375" s="32" t="s">
        <v>17</v>
      </c>
      <c r="M375" s="33" t="s">
        <v>18</v>
      </c>
      <c r="N375" s="34" t="s">
        <v>19</v>
      </c>
      <c r="O375" s="35" t="s">
        <v>20</v>
      </c>
      <c r="P375" s="36" t="s">
        <v>21</v>
      </c>
    </row>
    <row r="376" spans="1:16" x14ac:dyDescent="0.3">
      <c r="A376" s="37">
        <v>1</v>
      </c>
      <c r="B376" s="38" t="s">
        <v>66</v>
      </c>
      <c r="C376" s="39" t="s">
        <v>68</v>
      </c>
      <c r="D376" s="40">
        <v>44150</v>
      </c>
      <c r="E376" s="41" t="s">
        <v>35</v>
      </c>
      <c r="F376" s="42">
        <v>194</v>
      </c>
      <c r="G376" s="42">
        <v>195</v>
      </c>
      <c r="H376" s="42">
        <v>190</v>
      </c>
      <c r="I376" s="42">
        <v>195</v>
      </c>
      <c r="J376" s="42"/>
      <c r="K376" s="42"/>
      <c r="L376" s="43">
        <v>4</v>
      </c>
      <c r="M376" s="43">
        <v>774</v>
      </c>
      <c r="N376" s="44">
        <v>193.5</v>
      </c>
      <c r="O376" s="45">
        <v>11</v>
      </c>
      <c r="P376" s="46">
        <v>204.5</v>
      </c>
    </row>
    <row r="377" spans="1:16" x14ac:dyDescent="0.3">
      <c r="A377" s="37">
        <v>2</v>
      </c>
      <c r="B377" s="38" t="s">
        <v>66</v>
      </c>
      <c r="C377" s="39" t="s">
        <v>67</v>
      </c>
      <c r="D377" s="40">
        <v>44150</v>
      </c>
      <c r="E377" s="41" t="s">
        <v>35</v>
      </c>
      <c r="F377" s="42">
        <v>192</v>
      </c>
      <c r="G377" s="42">
        <v>193</v>
      </c>
      <c r="H377" s="42">
        <v>194</v>
      </c>
      <c r="I377" s="42">
        <v>187</v>
      </c>
      <c r="J377" s="42"/>
      <c r="K377" s="42"/>
      <c r="L377" s="43">
        <v>4</v>
      </c>
      <c r="M377" s="43">
        <v>766</v>
      </c>
      <c r="N377" s="44">
        <v>191.5</v>
      </c>
      <c r="O377" s="45">
        <v>6</v>
      </c>
      <c r="P377" s="46">
        <v>197.5</v>
      </c>
    </row>
    <row r="378" spans="1:16" x14ac:dyDescent="0.3">
      <c r="A378" s="37">
        <v>3</v>
      </c>
      <c r="B378" s="38" t="s">
        <v>66</v>
      </c>
      <c r="C378" s="39" t="s">
        <v>25</v>
      </c>
      <c r="D378" s="40">
        <v>44150</v>
      </c>
      <c r="E378" s="41" t="s">
        <v>35</v>
      </c>
      <c r="F378" s="42">
        <v>192</v>
      </c>
      <c r="G378" s="42">
        <v>189</v>
      </c>
      <c r="H378" s="42">
        <v>193</v>
      </c>
      <c r="I378" s="42">
        <v>191</v>
      </c>
      <c r="J378" s="42"/>
      <c r="K378" s="42"/>
      <c r="L378" s="43">
        <v>4</v>
      </c>
      <c r="M378" s="43">
        <v>765</v>
      </c>
      <c r="N378" s="44">
        <v>191.25</v>
      </c>
      <c r="O378" s="45">
        <v>3</v>
      </c>
      <c r="P378" s="46">
        <v>194.25</v>
      </c>
    </row>
    <row r="379" spans="1:16" x14ac:dyDescent="0.3">
      <c r="A379" s="37">
        <v>4</v>
      </c>
      <c r="B379" s="38" t="s">
        <v>66</v>
      </c>
      <c r="C379" s="39" t="s">
        <v>55</v>
      </c>
      <c r="D379" s="40">
        <v>44150</v>
      </c>
      <c r="E379" s="41" t="s">
        <v>35</v>
      </c>
      <c r="F379" s="42">
        <v>189</v>
      </c>
      <c r="G379" s="42">
        <v>190</v>
      </c>
      <c r="H379" s="42">
        <v>193</v>
      </c>
      <c r="I379" s="42">
        <v>192</v>
      </c>
      <c r="J379" s="42"/>
      <c r="K379" s="42"/>
      <c r="L379" s="43">
        <v>4</v>
      </c>
      <c r="M379" s="43">
        <v>764</v>
      </c>
      <c r="N379" s="44">
        <v>191</v>
      </c>
      <c r="O379" s="45">
        <v>2</v>
      </c>
      <c r="P379" s="46">
        <v>193</v>
      </c>
    </row>
    <row r="380" spans="1:16" ht="28.8" x14ac:dyDescent="0.3">
      <c r="A380" s="27" t="s">
        <v>36</v>
      </c>
      <c r="B380" s="28" t="s">
        <v>7</v>
      </c>
      <c r="C380" s="29" t="s">
        <v>8</v>
      </c>
      <c r="D380" s="27" t="s">
        <v>9</v>
      </c>
      <c r="E380" s="30" t="s">
        <v>10</v>
      </c>
      <c r="F380" s="31" t="s">
        <v>37</v>
      </c>
      <c r="G380" s="31" t="s">
        <v>38</v>
      </c>
      <c r="H380" s="31" t="s">
        <v>39</v>
      </c>
      <c r="I380" s="31" t="s">
        <v>40</v>
      </c>
      <c r="J380" s="31" t="s">
        <v>41</v>
      </c>
      <c r="K380" s="31" t="s">
        <v>42</v>
      </c>
      <c r="L380" s="32" t="s">
        <v>17</v>
      </c>
      <c r="M380" s="33" t="s">
        <v>18</v>
      </c>
      <c r="N380" s="34" t="s">
        <v>19</v>
      </c>
      <c r="O380" s="35" t="s">
        <v>20</v>
      </c>
      <c r="P380" s="36" t="s">
        <v>21</v>
      </c>
    </row>
    <row r="381" spans="1:16" x14ac:dyDescent="0.3">
      <c r="A381" s="37">
        <v>1</v>
      </c>
      <c r="B381" s="38" t="s">
        <v>69</v>
      </c>
      <c r="C381" s="39" t="s">
        <v>77</v>
      </c>
      <c r="D381" s="40">
        <v>44150</v>
      </c>
      <c r="E381" s="41" t="s">
        <v>35</v>
      </c>
      <c r="F381" s="42">
        <v>188</v>
      </c>
      <c r="G381" s="42">
        <v>186</v>
      </c>
      <c r="H381" s="42">
        <v>183</v>
      </c>
      <c r="I381" s="42">
        <v>172</v>
      </c>
      <c r="J381" s="42"/>
      <c r="K381" s="42"/>
      <c r="L381" s="43">
        <v>4</v>
      </c>
      <c r="M381" s="43">
        <v>729</v>
      </c>
      <c r="N381" s="44">
        <v>182.25</v>
      </c>
      <c r="O381" s="45">
        <v>11</v>
      </c>
      <c r="P381" s="46">
        <v>193.25</v>
      </c>
    </row>
    <row r="382" spans="1:16" x14ac:dyDescent="0.3">
      <c r="A382" s="37">
        <v>2</v>
      </c>
      <c r="B382" s="38" t="s">
        <v>69</v>
      </c>
      <c r="C382" s="39" t="s">
        <v>29</v>
      </c>
      <c r="D382" s="40">
        <v>44150</v>
      </c>
      <c r="E382" s="41" t="s">
        <v>35</v>
      </c>
      <c r="F382" s="42">
        <v>179</v>
      </c>
      <c r="G382" s="42">
        <v>176</v>
      </c>
      <c r="H382" s="42">
        <v>179</v>
      </c>
      <c r="I382" s="42">
        <v>180</v>
      </c>
      <c r="J382" s="42"/>
      <c r="K382" s="42"/>
      <c r="L382" s="43">
        <v>4</v>
      </c>
      <c r="M382" s="43">
        <v>714</v>
      </c>
      <c r="N382" s="44">
        <v>178.5</v>
      </c>
      <c r="O382" s="45">
        <v>6</v>
      </c>
      <c r="P382" s="46">
        <v>184.5</v>
      </c>
    </row>
    <row r="383" spans="1:16" ht="28.8" x14ac:dyDescent="0.3">
      <c r="A383" s="27" t="s">
        <v>36</v>
      </c>
      <c r="B383" s="28" t="s">
        <v>31</v>
      </c>
      <c r="C383" s="29" t="s">
        <v>8</v>
      </c>
      <c r="D383" s="27" t="s">
        <v>9</v>
      </c>
      <c r="E383" s="30" t="s">
        <v>10</v>
      </c>
      <c r="F383" s="31" t="s">
        <v>37</v>
      </c>
      <c r="G383" s="31" t="s">
        <v>38</v>
      </c>
      <c r="H383" s="31" t="s">
        <v>39</v>
      </c>
      <c r="I383" s="31" t="s">
        <v>40</v>
      </c>
      <c r="J383" s="31" t="s">
        <v>41</v>
      </c>
      <c r="K383" s="31" t="s">
        <v>42</v>
      </c>
      <c r="L383" s="32" t="s">
        <v>17</v>
      </c>
      <c r="M383" s="33" t="s">
        <v>18</v>
      </c>
      <c r="N383" s="34" t="s">
        <v>19</v>
      </c>
      <c r="O383" s="35" t="s">
        <v>20</v>
      </c>
      <c r="P383" s="36" t="s">
        <v>21</v>
      </c>
    </row>
    <row r="384" spans="1:16" x14ac:dyDescent="0.3">
      <c r="A384" s="37">
        <v>1</v>
      </c>
      <c r="B384" s="38" t="s">
        <v>71</v>
      </c>
      <c r="C384" s="39" t="s">
        <v>46</v>
      </c>
      <c r="D384" s="40">
        <v>44150</v>
      </c>
      <c r="E384" s="41" t="s">
        <v>35</v>
      </c>
      <c r="F384" s="42">
        <v>197</v>
      </c>
      <c r="G384" s="42">
        <v>196</v>
      </c>
      <c r="H384" s="42">
        <v>198</v>
      </c>
      <c r="I384" s="42">
        <v>197</v>
      </c>
      <c r="J384" s="42"/>
      <c r="K384" s="42"/>
      <c r="L384" s="43">
        <v>4</v>
      </c>
      <c r="M384" s="43">
        <v>788</v>
      </c>
      <c r="N384" s="44">
        <v>197</v>
      </c>
      <c r="O384" s="45">
        <v>11</v>
      </c>
      <c r="P384" s="46">
        <v>208</v>
      </c>
    </row>
    <row r="385" spans="1:16" x14ac:dyDescent="0.3">
      <c r="A385" s="37">
        <v>2</v>
      </c>
      <c r="B385" s="38" t="s">
        <v>71</v>
      </c>
      <c r="C385" s="39" t="s">
        <v>59</v>
      </c>
      <c r="D385" s="40">
        <v>44150</v>
      </c>
      <c r="E385" s="41" t="s">
        <v>35</v>
      </c>
      <c r="F385" s="42">
        <v>194</v>
      </c>
      <c r="G385" s="42">
        <v>197</v>
      </c>
      <c r="H385" s="42">
        <v>195</v>
      </c>
      <c r="I385" s="42">
        <v>193</v>
      </c>
      <c r="J385" s="42"/>
      <c r="K385" s="42"/>
      <c r="L385" s="43">
        <v>4</v>
      </c>
      <c r="M385" s="43">
        <v>779</v>
      </c>
      <c r="N385" s="44">
        <v>194.75</v>
      </c>
      <c r="O385" s="45">
        <v>6</v>
      </c>
      <c r="P385" s="46">
        <v>200.75</v>
      </c>
    </row>
    <row r="386" spans="1:16" x14ac:dyDescent="0.3">
      <c r="A386" s="37">
        <v>3</v>
      </c>
      <c r="B386" s="38" t="s">
        <v>71</v>
      </c>
      <c r="C386" s="39" t="s">
        <v>62</v>
      </c>
      <c r="D386" s="40">
        <v>44150</v>
      </c>
      <c r="E386" s="41" t="s">
        <v>35</v>
      </c>
      <c r="F386" s="42">
        <v>183</v>
      </c>
      <c r="G386" s="42">
        <v>184</v>
      </c>
      <c r="H386" s="42">
        <v>183</v>
      </c>
      <c r="I386" s="42">
        <v>185</v>
      </c>
      <c r="J386" s="42"/>
      <c r="K386" s="42"/>
      <c r="L386" s="43">
        <v>4</v>
      </c>
      <c r="M386" s="43">
        <v>735</v>
      </c>
      <c r="N386" s="44">
        <v>183.75</v>
      </c>
      <c r="O386" s="45">
        <v>3</v>
      </c>
      <c r="P386" s="46">
        <v>186.75</v>
      </c>
    </row>
    <row r="387" spans="1:16" ht="28.8" x14ac:dyDescent="0.3">
      <c r="A387" s="27" t="s">
        <v>36</v>
      </c>
      <c r="B387" s="28" t="s">
        <v>31</v>
      </c>
      <c r="C387" s="29" t="s">
        <v>8</v>
      </c>
      <c r="D387" s="27" t="s">
        <v>9</v>
      </c>
      <c r="E387" s="30" t="s">
        <v>10</v>
      </c>
      <c r="F387" s="31" t="s">
        <v>37</v>
      </c>
      <c r="G387" s="31" t="s">
        <v>38</v>
      </c>
      <c r="H387" s="31" t="s">
        <v>39</v>
      </c>
      <c r="I387" s="31" t="s">
        <v>40</v>
      </c>
      <c r="J387" s="31" t="s">
        <v>41</v>
      </c>
      <c r="K387" s="31" t="s">
        <v>42</v>
      </c>
      <c r="L387" s="32" t="s">
        <v>17</v>
      </c>
      <c r="M387" s="33" t="s">
        <v>18</v>
      </c>
      <c r="N387" s="34" t="s">
        <v>19</v>
      </c>
      <c r="O387" s="35" t="s">
        <v>20</v>
      </c>
      <c r="P387" s="36" t="s">
        <v>21</v>
      </c>
    </row>
    <row r="388" spans="1:16" x14ac:dyDescent="0.3">
      <c r="A388" s="37">
        <v>1</v>
      </c>
      <c r="B388" s="38" t="s">
        <v>73</v>
      </c>
      <c r="C388" s="39" t="s">
        <v>74</v>
      </c>
      <c r="D388" s="40">
        <v>44150</v>
      </c>
      <c r="E388" s="41" t="s">
        <v>35</v>
      </c>
      <c r="F388" s="42">
        <v>195</v>
      </c>
      <c r="G388" s="42">
        <v>194</v>
      </c>
      <c r="H388" s="42">
        <v>193</v>
      </c>
      <c r="I388" s="42">
        <v>194</v>
      </c>
      <c r="J388" s="42"/>
      <c r="K388" s="42"/>
      <c r="L388" s="43">
        <v>4</v>
      </c>
      <c r="M388" s="43">
        <v>776</v>
      </c>
      <c r="N388" s="44">
        <v>194</v>
      </c>
      <c r="O388" s="45">
        <v>13</v>
      </c>
      <c r="P388" s="46">
        <v>207</v>
      </c>
    </row>
    <row r="389" spans="1:16" x14ac:dyDescent="0.3">
      <c r="A389" s="37">
        <v>2</v>
      </c>
      <c r="B389" s="38" t="s">
        <v>73</v>
      </c>
      <c r="C389" s="39" t="s">
        <v>48</v>
      </c>
      <c r="D389" s="40">
        <v>44150</v>
      </c>
      <c r="E389" s="41" t="s">
        <v>35</v>
      </c>
      <c r="F389" s="42">
        <v>189</v>
      </c>
      <c r="G389" s="42">
        <v>193</v>
      </c>
      <c r="H389" s="42">
        <v>192</v>
      </c>
      <c r="I389" s="42">
        <v>192</v>
      </c>
      <c r="J389" s="42"/>
      <c r="K389" s="42"/>
      <c r="L389" s="43">
        <v>4</v>
      </c>
      <c r="M389" s="43">
        <v>766</v>
      </c>
      <c r="N389" s="44">
        <v>191.5</v>
      </c>
      <c r="O389" s="45">
        <v>4</v>
      </c>
      <c r="P389" s="46">
        <v>195.5</v>
      </c>
    </row>
    <row r="390" spans="1:16" x14ac:dyDescent="0.3">
      <c r="A390" s="37">
        <v>3</v>
      </c>
      <c r="B390" s="38" t="s">
        <v>73</v>
      </c>
      <c r="C390" s="39" t="s">
        <v>62</v>
      </c>
      <c r="D390" s="40">
        <v>44150</v>
      </c>
      <c r="E390" s="41" t="s">
        <v>35</v>
      </c>
      <c r="F390" s="42">
        <v>183</v>
      </c>
      <c r="G390" s="42">
        <v>189</v>
      </c>
      <c r="H390" s="42">
        <v>187</v>
      </c>
      <c r="I390" s="42">
        <v>190</v>
      </c>
      <c r="J390" s="42"/>
      <c r="K390" s="42"/>
      <c r="L390" s="43">
        <v>4</v>
      </c>
      <c r="M390" s="43">
        <v>749</v>
      </c>
      <c r="N390" s="44">
        <v>187.25</v>
      </c>
      <c r="O390" s="45">
        <v>3</v>
      </c>
      <c r="P390" s="46">
        <v>190.25</v>
      </c>
    </row>
    <row r="391" spans="1:16" ht="28.8" x14ac:dyDescent="0.3">
      <c r="A391" s="27" t="s">
        <v>36</v>
      </c>
      <c r="B391" s="28" t="s">
        <v>31</v>
      </c>
      <c r="C391" s="29" t="s">
        <v>8</v>
      </c>
      <c r="D391" s="27" t="s">
        <v>9</v>
      </c>
      <c r="E391" s="30" t="s">
        <v>10</v>
      </c>
      <c r="F391" s="31" t="s">
        <v>37</v>
      </c>
      <c r="G391" s="31" t="s">
        <v>38</v>
      </c>
      <c r="H391" s="31" t="s">
        <v>39</v>
      </c>
      <c r="I391" s="31" t="s">
        <v>40</v>
      </c>
      <c r="J391" s="31" t="s">
        <v>41</v>
      </c>
      <c r="K391" s="31" t="s">
        <v>42</v>
      </c>
      <c r="L391" s="32" t="s">
        <v>17</v>
      </c>
      <c r="M391" s="33" t="s">
        <v>18</v>
      </c>
      <c r="N391" s="34" t="s">
        <v>19</v>
      </c>
      <c r="O391" s="35" t="s">
        <v>20</v>
      </c>
      <c r="P391" s="36" t="s">
        <v>21</v>
      </c>
    </row>
    <row r="392" spans="1:16" x14ac:dyDescent="0.3">
      <c r="A392" s="37">
        <v>1</v>
      </c>
      <c r="B392" s="38" t="s">
        <v>75</v>
      </c>
      <c r="C392" s="39" t="s">
        <v>34</v>
      </c>
      <c r="D392" s="40">
        <v>44150</v>
      </c>
      <c r="E392" s="41" t="s">
        <v>35</v>
      </c>
      <c r="F392" s="42">
        <v>185</v>
      </c>
      <c r="G392" s="42">
        <v>189</v>
      </c>
      <c r="H392" s="42">
        <v>185</v>
      </c>
      <c r="I392" s="42">
        <v>185</v>
      </c>
      <c r="J392" s="42"/>
      <c r="K392" s="42"/>
      <c r="L392" s="43">
        <v>4</v>
      </c>
      <c r="M392" s="43">
        <v>744</v>
      </c>
      <c r="N392" s="44">
        <v>186</v>
      </c>
      <c r="O392" s="45">
        <v>5</v>
      </c>
      <c r="P392" s="46">
        <v>191</v>
      </c>
    </row>
    <row r="393" spans="1:16" x14ac:dyDescent="0.3">
      <c r="A393" s="49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</row>
  </sheetData>
  <protectedRanges>
    <protectedRange algorithmName="SHA-512" hashValue="ON39YdpmFHfN9f47KpiRvqrKx0V9+erV1CNkpWzYhW/Qyc6aT8rEyCrvauWSYGZK2ia3o7vd3akF07acHAFpOA==" saltValue="yVW9XmDwTqEnmpSGai0KYg==" spinCount="100000" sqref="J31:K34 C31:D34 C30" name="Range1"/>
    <protectedRange algorithmName="SHA-512" hashValue="ON39YdpmFHfN9f47KpiRvqrKx0V9+erV1CNkpWzYhW/Qyc6aT8rEyCrvauWSYGZK2ia3o7vd3akF07acHAFpOA==" saltValue="yVW9XmDwTqEnmpSGai0KYg==" spinCount="100000" sqref="E78:E80" name="Range1_1_1_2_3"/>
    <protectedRange algorithmName="SHA-512" hashValue="ON39YdpmFHfN9f47KpiRvqrKx0V9+erV1CNkpWzYhW/Qyc6aT8rEyCrvauWSYGZK2ia3o7vd3akF07acHAFpOA==" saltValue="yVW9XmDwTqEnmpSGai0KYg==" spinCount="100000" sqref="F78:K80" name="Range1_4_1_1"/>
    <protectedRange algorithmName="SHA-512" hashValue="ON39YdpmFHfN9f47KpiRvqrKx0V9+erV1CNkpWzYhW/Qyc6aT8rEyCrvauWSYGZK2ia3o7vd3akF07acHAFpOA==" saltValue="yVW9XmDwTqEnmpSGai0KYg==" spinCount="100000" sqref="C81" name="Range1_9_1"/>
    <protectedRange algorithmName="SHA-512" hashValue="ON39YdpmFHfN9f47KpiRvqrKx0V9+erV1CNkpWzYhW/Qyc6aT8rEyCrvauWSYGZK2ia3o7vd3akF07acHAFpOA==" saltValue="yVW9XmDwTqEnmpSGai0KYg==" spinCount="100000" sqref="D81 C82:D84" name="Range1_1_2_2_1"/>
    <protectedRange algorithmName="SHA-512" hashValue="ON39YdpmFHfN9f47KpiRvqrKx0V9+erV1CNkpWzYhW/Qyc6aT8rEyCrvauWSYGZK2ia3o7vd3akF07acHAFpOA==" saltValue="yVW9XmDwTqEnmpSGai0KYg==" spinCount="100000" sqref="E81:E84" name="Range1_1_1_2_1_1"/>
    <protectedRange algorithmName="SHA-512" hashValue="ON39YdpmFHfN9f47KpiRvqrKx0V9+erV1CNkpWzYhW/Qyc6aT8rEyCrvauWSYGZK2ia3o7vd3akF07acHAFpOA==" saltValue="yVW9XmDwTqEnmpSGai0KYg==" spinCount="100000" sqref="C87" name="Range1_11"/>
    <protectedRange algorithmName="SHA-512" hashValue="ON39YdpmFHfN9f47KpiRvqrKx0V9+erV1CNkpWzYhW/Qyc6aT8rEyCrvauWSYGZK2ia3o7vd3akF07acHAFpOA==" saltValue="yVW9XmDwTqEnmpSGai0KYg==" spinCount="100000" sqref="C88:D89 D87" name="Range1_1_2_4_1"/>
    <protectedRange algorithmName="SHA-512" hashValue="ON39YdpmFHfN9f47KpiRvqrKx0V9+erV1CNkpWzYhW/Qyc6aT8rEyCrvauWSYGZK2ia3o7vd3akF07acHAFpOA==" saltValue="yVW9XmDwTqEnmpSGai0KYg==" spinCount="100000" sqref="E87:E89" name="Range1_1_1_2_3_1"/>
    <protectedRange algorithmName="SHA-512" hashValue="ON39YdpmFHfN9f47KpiRvqrKx0V9+erV1CNkpWzYhW/Qyc6aT8rEyCrvauWSYGZK2ia3o7vd3akF07acHAFpOA==" saltValue="yVW9XmDwTqEnmpSGai0KYg==" spinCount="100000" sqref="F88:K89" name="Range1_4_4_1"/>
    <protectedRange algorithmName="SHA-512" hashValue="ON39YdpmFHfN9f47KpiRvqrKx0V9+erV1CNkpWzYhW/Qyc6aT8rEyCrvauWSYGZK2ia3o7vd3akF07acHAFpOA==" saltValue="yVW9XmDwTqEnmpSGai0KYg==" spinCount="100000" sqref="J92:K93 C92:D93 C91" name="Range1_12"/>
    <protectedRange algorithmName="SHA-512" hashValue="ON39YdpmFHfN9f47KpiRvqrKx0V9+erV1CNkpWzYhW/Qyc6aT8rEyCrvauWSYGZK2ia3o7vd3akF07acHAFpOA==" saltValue="yVW9XmDwTqEnmpSGai0KYg==" spinCount="100000" sqref="E92:E93" name="Range1_1_5"/>
    <protectedRange algorithmName="SHA-512" hashValue="ON39YdpmFHfN9f47KpiRvqrKx0V9+erV1CNkpWzYhW/Qyc6aT8rEyCrvauWSYGZK2ia3o7vd3akF07acHAFpOA==" saltValue="yVW9XmDwTqEnmpSGai0KYg==" spinCount="100000" sqref="F92:I93" name="Range1_3_3"/>
    <protectedRange algorithmName="SHA-512" hashValue="ON39YdpmFHfN9f47KpiRvqrKx0V9+erV1CNkpWzYhW/Qyc6aT8rEyCrvauWSYGZK2ia3o7vd3akF07acHAFpOA==" saltValue="yVW9XmDwTqEnmpSGai0KYg==" spinCount="100000" sqref="F95:K96 C94:E94 C95:D96" name="Range1_13"/>
    <protectedRange algorithmName="SHA-512" hashValue="ON39YdpmFHfN9f47KpiRvqrKx0V9+erV1CNkpWzYhW/Qyc6aT8rEyCrvauWSYGZK2ia3o7vd3akF07acHAFpOA==" saltValue="yVW9XmDwTqEnmpSGai0KYg==" spinCount="100000" sqref="E95:E96" name="Range1_1_6"/>
    <protectedRange algorithmName="SHA-512" hashValue="ON39YdpmFHfN9f47KpiRvqrKx0V9+erV1CNkpWzYhW/Qyc6aT8rEyCrvauWSYGZK2ia3o7vd3akF07acHAFpOA==" saltValue="yVW9XmDwTqEnmpSGai0KYg==" spinCount="100000" sqref="F98:K102 C97:E97 C98:D102" name="Range1_14"/>
    <protectedRange algorithmName="SHA-512" hashValue="ON39YdpmFHfN9f47KpiRvqrKx0V9+erV1CNkpWzYhW/Qyc6aT8rEyCrvauWSYGZK2ia3o7vd3akF07acHAFpOA==" saltValue="yVW9XmDwTqEnmpSGai0KYg==" spinCount="100000" sqref="E98:E102" name="Range1_1_7"/>
    <protectedRange algorithmName="SHA-512" hashValue="ON39YdpmFHfN9f47KpiRvqrKx0V9+erV1CNkpWzYhW/Qyc6aT8rEyCrvauWSYGZK2ia3o7vd3akF07acHAFpOA==" saltValue="yVW9XmDwTqEnmpSGai0KYg==" spinCount="100000" sqref="F104:K107 C103:E103 C104:D107" name="Range1_15"/>
    <protectedRange algorithmName="SHA-512" hashValue="ON39YdpmFHfN9f47KpiRvqrKx0V9+erV1CNkpWzYhW/Qyc6aT8rEyCrvauWSYGZK2ia3o7vd3akF07acHAFpOA==" saltValue="yVW9XmDwTqEnmpSGai0KYg==" spinCount="100000" sqref="E104:E107" name="Range1_1_8"/>
    <protectedRange algorithmName="SHA-512" hashValue="ON39YdpmFHfN9f47KpiRvqrKx0V9+erV1CNkpWzYhW/Qyc6aT8rEyCrvauWSYGZK2ia3o7vd3akF07acHAFpOA==" saltValue="yVW9XmDwTqEnmpSGai0KYg==" spinCount="100000" sqref="C108" name="Range1_16"/>
    <protectedRange algorithmName="SHA-512" hashValue="ON39YdpmFHfN9f47KpiRvqrKx0V9+erV1CNkpWzYhW/Qyc6aT8rEyCrvauWSYGZK2ia3o7vd3akF07acHAFpOA==" saltValue="yVW9XmDwTqEnmpSGai0KYg==" spinCount="100000" sqref="C109:D110" name="Range1_1_2_5"/>
    <protectedRange algorithmName="SHA-512" hashValue="ON39YdpmFHfN9f47KpiRvqrKx0V9+erV1CNkpWzYhW/Qyc6aT8rEyCrvauWSYGZK2ia3o7vd3akF07acHAFpOA==" saltValue="yVW9XmDwTqEnmpSGai0KYg==" spinCount="100000" sqref="E109:E110" name="Range1_1_1_2_4"/>
    <protectedRange algorithmName="SHA-512" hashValue="ON39YdpmFHfN9f47KpiRvqrKx0V9+erV1CNkpWzYhW/Qyc6aT8rEyCrvauWSYGZK2ia3o7vd3akF07acHAFpOA==" saltValue="yVW9XmDwTqEnmpSGai0KYg==" spinCount="100000" sqref="F109:K110" name="Range1_4_5"/>
    <protectedRange algorithmName="SHA-512" hashValue="ON39YdpmFHfN9f47KpiRvqrKx0V9+erV1CNkpWzYhW/Qyc6aT8rEyCrvauWSYGZK2ia3o7vd3akF07acHAFpOA==" saltValue="yVW9XmDwTqEnmpSGai0KYg==" spinCount="100000" sqref="C111" name="Range1_17"/>
    <protectedRange algorithmName="SHA-512" hashValue="ON39YdpmFHfN9f47KpiRvqrKx0V9+erV1CNkpWzYhW/Qyc6aT8rEyCrvauWSYGZK2ia3o7vd3akF07acHAFpOA==" saltValue="yVW9XmDwTqEnmpSGai0KYg==" spinCount="100000" sqref="D111 C112:D113" name="Range1_1_2_6"/>
    <protectedRange algorithmName="SHA-512" hashValue="ON39YdpmFHfN9f47KpiRvqrKx0V9+erV1CNkpWzYhW/Qyc6aT8rEyCrvauWSYGZK2ia3o7vd3akF07acHAFpOA==" saltValue="yVW9XmDwTqEnmpSGai0KYg==" spinCount="100000" sqref="E111:E113" name="Range1_1_1_2_5"/>
    <protectedRange algorithmName="SHA-512" hashValue="ON39YdpmFHfN9f47KpiRvqrKx0V9+erV1CNkpWzYhW/Qyc6aT8rEyCrvauWSYGZK2ia3o7vd3akF07acHAFpOA==" saltValue="yVW9XmDwTqEnmpSGai0KYg==" spinCount="100000" sqref="F112:K113" name="Range1_4_6"/>
    <protectedRange algorithmName="SHA-512" hashValue="ON39YdpmFHfN9f47KpiRvqrKx0V9+erV1CNkpWzYhW/Qyc6aT8rEyCrvauWSYGZK2ia3o7vd3akF07acHAFpOA==" saltValue="yVW9XmDwTqEnmpSGai0KYg==" spinCount="100000" sqref="C114" name="Range1_18"/>
    <protectedRange algorithmName="SHA-512" hashValue="ON39YdpmFHfN9f47KpiRvqrKx0V9+erV1CNkpWzYhW/Qyc6aT8rEyCrvauWSYGZK2ia3o7vd3akF07acHAFpOA==" saltValue="yVW9XmDwTqEnmpSGai0KYg==" spinCount="100000" sqref="D114:E114 C115:D116" name="Range1_1_2_7"/>
    <protectedRange algorithmName="SHA-512" hashValue="ON39YdpmFHfN9f47KpiRvqrKx0V9+erV1CNkpWzYhW/Qyc6aT8rEyCrvauWSYGZK2ia3o7vd3akF07acHAFpOA==" saltValue="yVW9XmDwTqEnmpSGai0KYg==" spinCount="100000" sqref="E115:E116" name="Range1_1_1_2_6"/>
    <protectedRange algorithmName="SHA-512" hashValue="ON39YdpmFHfN9f47KpiRvqrKx0V9+erV1CNkpWzYhW/Qyc6aT8rEyCrvauWSYGZK2ia3o7vd3akF07acHAFpOA==" saltValue="yVW9XmDwTqEnmpSGai0KYg==" spinCount="100000" sqref="F115:K116" name="Range1_4_7"/>
    <protectedRange algorithmName="SHA-512" hashValue="ON39YdpmFHfN9f47KpiRvqrKx0V9+erV1CNkpWzYhW/Qyc6aT8rEyCrvauWSYGZK2ia3o7vd3akF07acHAFpOA==" saltValue="yVW9XmDwTqEnmpSGai0KYg==" spinCount="100000" sqref="C117" name="Range1_19"/>
    <protectedRange algorithmName="SHA-512" hashValue="ON39YdpmFHfN9f47KpiRvqrKx0V9+erV1CNkpWzYhW/Qyc6aT8rEyCrvauWSYGZK2ia3o7vd3akF07acHAFpOA==" saltValue="yVW9XmDwTqEnmpSGai0KYg==" spinCount="100000" sqref="C118:D119 D117" name="Range1_1_2_8"/>
    <protectedRange algorithmName="SHA-512" hashValue="ON39YdpmFHfN9f47KpiRvqrKx0V9+erV1CNkpWzYhW/Qyc6aT8rEyCrvauWSYGZK2ia3o7vd3akF07acHAFpOA==" saltValue="yVW9XmDwTqEnmpSGai0KYg==" spinCount="100000" sqref="E117:E119" name="Range1_1_1_2_7"/>
    <protectedRange algorithmName="SHA-512" hashValue="ON39YdpmFHfN9f47KpiRvqrKx0V9+erV1CNkpWzYhW/Qyc6aT8rEyCrvauWSYGZK2ia3o7vd3akF07acHAFpOA==" saltValue="yVW9XmDwTqEnmpSGai0KYg==" spinCount="100000" sqref="F118:K119" name="Range1_4_8"/>
    <protectedRange algorithmName="SHA-512" hashValue="ON39YdpmFHfN9f47KpiRvqrKx0V9+erV1CNkpWzYhW/Qyc6aT8rEyCrvauWSYGZK2ia3o7vd3akF07acHAFpOA==" saltValue="yVW9XmDwTqEnmpSGai0KYg==" spinCount="100000" sqref="C125:E125 C126:D128 F126:K128" name="Range1_4_1_1_1"/>
    <protectedRange algorithmName="SHA-512" hashValue="ON39YdpmFHfN9f47KpiRvqrKx0V9+erV1CNkpWzYhW/Qyc6aT8rEyCrvauWSYGZK2ia3o7vd3akF07acHAFpOA==" saltValue="yVW9XmDwTqEnmpSGai0KYg==" spinCount="100000" sqref="E126:E128" name="Range1_1_4_1_1"/>
    <protectedRange algorithmName="SHA-512" hashValue="ON39YdpmFHfN9f47KpiRvqrKx0V9+erV1CNkpWzYhW/Qyc6aT8rEyCrvauWSYGZK2ia3o7vd3akF07acHAFpOA==" saltValue="yVW9XmDwTqEnmpSGai0KYg==" spinCount="100000" sqref="C129:D131 F129:K131" name="Range1_6_1_1"/>
    <protectedRange algorithmName="SHA-512" hashValue="ON39YdpmFHfN9f47KpiRvqrKx0V9+erV1CNkpWzYhW/Qyc6aT8rEyCrvauWSYGZK2ia3o7vd3akF07acHAFpOA==" saltValue="yVW9XmDwTqEnmpSGai0KYg==" spinCount="100000" sqref="E129:E131" name="Range1_1_6_1_1"/>
    <protectedRange algorithmName="SHA-512" hashValue="ON39YdpmFHfN9f47KpiRvqrKx0V9+erV1CNkpWzYhW/Qyc6aT8rEyCrvauWSYGZK2ia3o7vd3akF07acHAFpOA==" saltValue="yVW9XmDwTqEnmpSGai0KYg==" spinCount="100000" sqref="C132" name="Range1_8_1_1"/>
    <protectedRange algorithmName="SHA-512" hashValue="ON39YdpmFHfN9f47KpiRvqrKx0V9+erV1CNkpWzYhW/Qyc6aT8rEyCrvauWSYGZK2ia3o7vd3akF07acHAFpOA==" saltValue="yVW9XmDwTqEnmpSGai0KYg==" spinCount="100000" sqref="C133:D133" name="Range1_1_2_2_1_1"/>
    <protectedRange algorithmName="SHA-512" hashValue="ON39YdpmFHfN9f47KpiRvqrKx0V9+erV1CNkpWzYhW/Qyc6aT8rEyCrvauWSYGZK2ia3o7vd3akF07acHAFpOA==" saltValue="yVW9XmDwTqEnmpSGai0KYg==" spinCount="100000" sqref="E133" name="Range1_1_1_2_1_1_1"/>
    <protectedRange algorithmName="SHA-512" hashValue="ON39YdpmFHfN9f47KpiRvqrKx0V9+erV1CNkpWzYhW/Qyc6aT8rEyCrvauWSYGZK2ia3o7vd3akF07acHAFpOA==" saltValue="yVW9XmDwTqEnmpSGai0KYg==" spinCount="100000" sqref="F133:K133" name="Range1_4_2_1_1"/>
    <protectedRange algorithmName="SHA-512" hashValue="ON39YdpmFHfN9f47KpiRvqrKx0V9+erV1CNkpWzYhW/Qyc6aT8rEyCrvauWSYGZK2ia3o7vd3akF07acHAFpOA==" saltValue="yVW9XmDwTqEnmpSGai0KYg==" spinCount="100000" sqref="C134" name="Range1_14_1_1"/>
    <protectedRange algorithmName="SHA-512" hashValue="ON39YdpmFHfN9f47KpiRvqrKx0V9+erV1CNkpWzYhW/Qyc6aT8rEyCrvauWSYGZK2ia3o7vd3akF07acHAFpOA==" saltValue="yVW9XmDwTqEnmpSGai0KYg==" spinCount="100000" sqref="D134 C135:D135" name="Range1_1_2_8_1_1"/>
    <protectedRange algorithmName="SHA-512" hashValue="ON39YdpmFHfN9f47KpiRvqrKx0V9+erV1CNkpWzYhW/Qyc6aT8rEyCrvauWSYGZK2ia3o7vd3akF07acHAFpOA==" saltValue="yVW9XmDwTqEnmpSGai0KYg==" spinCount="100000" sqref="E134:E135" name="Range1_1_1_2_7_1_1"/>
    <protectedRange algorithmName="SHA-512" hashValue="ON39YdpmFHfN9f47KpiRvqrKx0V9+erV1CNkpWzYhW/Qyc6aT8rEyCrvauWSYGZK2ia3o7vd3akF07acHAFpOA==" saltValue="yVW9XmDwTqEnmpSGai0KYg==" spinCount="100000" sqref="F135:K135" name="Range1_4_8_1_1"/>
    <protectedRange algorithmName="SHA-512" hashValue="ON39YdpmFHfN9f47KpiRvqrKx0V9+erV1CNkpWzYhW/Qyc6aT8rEyCrvauWSYGZK2ia3o7vd3akF07acHAFpOA==" saltValue="yVW9XmDwTqEnmpSGai0KYg==" spinCount="100000" sqref="C143:E143 C144:D144 F144:K144" name="Range1_2_1_1_2"/>
    <protectedRange algorithmName="SHA-512" hashValue="ON39YdpmFHfN9f47KpiRvqrKx0V9+erV1CNkpWzYhW/Qyc6aT8rEyCrvauWSYGZK2ia3o7vd3akF07acHAFpOA==" saltValue="yVW9XmDwTqEnmpSGai0KYg==" spinCount="100000" sqref="E144" name="Range1_1_3_1_1_2"/>
    <protectedRange algorithmName="SHA-512" hashValue="ON39YdpmFHfN9f47KpiRvqrKx0V9+erV1CNkpWzYhW/Qyc6aT8rEyCrvauWSYGZK2ia3o7vd3akF07acHAFpOA==" saltValue="yVW9XmDwTqEnmpSGai0KYg==" spinCount="100000" sqref="C145:E145 C146:D147 F146:K147" name="Range1_4_1_1_1_5"/>
    <protectedRange algorithmName="SHA-512" hashValue="ON39YdpmFHfN9f47KpiRvqrKx0V9+erV1CNkpWzYhW/Qyc6aT8rEyCrvauWSYGZK2ia3o7vd3akF07acHAFpOA==" saltValue="yVW9XmDwTqEnmpSGai0KYg==" spinCount="100000" sqref="E146:E147" name="Range1_1_4_1_1_3"/>
    <protectedRange algorithmName="SHA-512" hashValue="ON39YdpmFHfN9f47KpiRvqrKx0V9+erV1CNkpWzYhW/Qyc6aT8rEyCrvauWSYGZK2ia3o7vd3akF07acHAFpOA==" saltValue="yVW9XmDwTqEnmpSGai0KYg==" spinCount="100000" sqref="C148" name="Range1_4_1_1_1_6"/>
    <protectedRange algorithmName="SHA-512" hashValue="ON39YdpmFHfN9f47KpiRvqrKx0V9+erV1CNkpWzYhW/Qyc6aT8rEyCrvauWSYGZK2ia3o7vd3akF07acHAFpOA==" saltValue="yVW9XmDwTqEnmpSGai0KYg==" spinCount="100000" sqref="C149:D149 F148:K149 D148" name="Range1_6_1_1_3"/>
    <protectedRange algorithmName="SHA-512" hashValue="ON39YdpmFHfN9f47KpiRvqrKx0V9+erV1CNkpWzYhW/Qyc6aT8rEyCrvauWSYGZK2ia3o7vd3akF07acHAFpOA==" saltValue="yVW9XmDwTqEnmpSGai0KYg==" spinCount="100000" sqref="E148:E149" name="Range1_1_6_1_1_3"/>
    <protectedRange algorithmName="SHA-512" hashValue="ON39YdpmFHfN9f47KpiRvqrKx0V9+erV1CNkpWzYhW/Qyc6aT8rEyCrvauWSYGZK2ia3o7vd3akF07acHAFpOA==" saltValue="yVW9XmDwTqEnmpSGai0KYg==" spinCount="100000" sqref="C150" name="Range1_8_1_1_3"/>
    <protectedRange algorithmName="SHA-512" hashValue="ON39YdpmFHfN9f47KpiRvqrKx0V9+erV1CNkpWzYhW/Qyc6aT8rEyCrvauWSYGZK2ia3o7vd3akF07acHAFpOA==" saltValue="yVW9XmDwTqEnmpSGai0KYg==" spinCount="100000" sqref="C151:D152" name="Range1_1_2_2_1_1_3"/>
    <protectedRange algorithmName="SHA-512" hashValue="ON39YdpmFHfN9f47KpiRvqrKx0V9+erV1CNkpWzYhW/Qyc6aT8rEyCrvauWSYGZK2ia3o7vd3akF07acHAFpOA==" saltValue="yVW9XmDwTqEnmpSGai0KYg==" spinCount="100000" sqref="E151:E152" name="Range1_1_1_2_1_1_1_3"/>
    <protectedRange algorithmName="SHA-512" hashValue="ON39YdpmFHfN9f47KpiRvqrKx0V9+erV1CNkpWzYhW/Qyc6aT8rEyCrvauWSYGZK2ia3o7vd3akF07acHAFpOA==" saltValue="yVW9XmDwTqEnmpSGai0KYg==" spinCount="100000" sqref="F151:K152" name="Range1_4_2_1_1_3"/>
    <protectedRange algorithmName="SHA-512" hashValue="ON39YdpmFHfN9f47KpiRvqrKx0V9+erV1CNkpWzYhW/Qyc6aT8rEyCrvauWSYGZK2ia3o7vd3akF07acHAFpOA==" saltValue="yVW9XmDwTqEnmpSGai0KYg==" spinCount="100000" sqref="C153" name="Range1_10_1_1_2"/>
    <protectedRange algorithmName="SHA-512" hashValue="ON39YdpmFHfN9f47KpiRvqrKx0V9+erV1CNkpWzYhW/Qyc6aT8rEyCrvauWSYGZK2ia3o7vd3akF07acHAFpOA==" saltValue="yVW9XmDwTqEnmpSGai0KYg==" spinCount="100000" sqref="D153 C154:D154" name="Range1_1_2_4_1_1_2"/>
    <protectedRange algorithmName="SHA-512" hashValue="ON39YdpmFHfN9f47KpiRvqrKx0V9+erV1CNkpWzYhW/Qyc6aT8rEyCrvauWSYGZK2ia3o7vd3akF07acHAFpOA==" saltValue="yVW9XmDwTqEnmpSGai0KYg==" spinCount="100000" sqref="E153:E154" name="Range1_1_1_2_3_1_1_2"/>
    <protectedRange algorithmName="SHA-512" hashValue="ON39YdpmFHfN9f47KpiRvqrKx0V9+erV1CNkpWzYhW/Qyc6aT8rEyCrvauWSYGZK2ia3o7vd3akF07acHAFpOA==" saltValue="yVW9XmDwTqEnmpSGai0KYg==" spinCount="100000" sqref="F154:K154" name="Range1_4_4_1_1_2"/>
    <protectedRange algorithmName="SHA-512" hashValue="ON39YdpmFHfN9f47KpiRvqrKx0V9+erV1CNkpWzYhW/Qyc6aT8rEyCrvauWSYGZK2ia3o7vd3akF07acHAFpOA==" saltValue="yVW9XmDwTqEnmpSGai0KYg==" spinCount="100000" sqref="C155" name="Range1_14_1_1_3"/>
    <protectedRange algorithmName="SHA-512" hashValue="ON39YdpmFHfN9f47KpiRvqrKx0V9+erV1CNkpWzYhW/Qyc6aT8rEyCrvauWSYGZK2ia3o7vd3akF07acHAFpOA==" saltValue="yVW9XmDwTqEnmpSGai0KYg==" spinCount="100000" sqref="D155 C156:D156" name="Range1_1_2_8_1_1_3"/>
    <protectedRange algorithmName="SHA-512" hashValue="ON39YdpmFHfN9f47KpiRvqrKx0V9+erV1CNkpWzYhW/Qyc6aT8rEyCrvauWSYGZK2ia3o7vd3akF07acHAFpOA==" saltValue="yVW9XmDwTqEnmpSGai0KYg==" spinCount="100000" sqref="E155:E156" name="Range1_1_1_2_7_1_1_3"/>
    <protectedRange algorithmName="SHA-512" hashValue="ON39YdpmFHfN9f47KpiRvqrKx0V9+erV1CNkpWzYhW/Qyc6aT8rEyCrvauWSYGZK2ia3o7vd3akF07acHAFpOA==" saltValue="yVW9XmDwTqEnmpSGai0KYg==" spinCount="100000" sqref="F156:K156" name="Range1_4_8_1_1_3"/>
    <protectedRange algorithmName="SHA-512" hashValue="ON39YdpmFHfN9f47KpiRvqrKx0V9+erV1CNkpWzYhW/Qyc6aT8rEyCrvauWSYGZK2ia3o7vd3akF07acHAFpOA==" saltValue="yVW9XmDwTqEnmpSGai0KYg==" spinCount="100000" sqref="C162:E162 C163:D164 F163:K164" name="Range1_4_1_1_1_1"/>
    <protectedRange algorithmName="SHA-512" hashValue="ON39YdpmFHfN9f47KpiRvqrKx0V9+erV1CNkpWzYhW/Qyc6aT8rEyCrvauWSYGZK2ia3o7vd3akF07acHAFpOA==" saltValue="yVW9XmDwTqEnmpSGai0KYg==" spinCount="100000" sqref="E163:E164" name="Range1_1_4_1_1_1"/>
    <protectedRange algorithmName="SHA-512" hashValue="ON39YdpmFHfN9f47KpiRvqrKx0V9+erV1CNkpWzYhW/Qyc6aT8rEyCrvauWSYGZK2ia3o7vd3akF07acHAFpOA==" saltValue="yVW9XmDwTqEnmpSGai0KYg==" spinCount="100000" sqref="C165" name="Range1_4_1_1_1_2"/>
    <protectedRange algorithmName="SHA-512" hashValue="ON39YdpmFHfN9f47KpiRvqrKx0V9+erV1CNkpWzYhW/Qyc6aT8rEyCrvauWSYGZK2ia3o7vd3akF07acHAFpOA==" saltValue="yVW9XmDwTqEnmpSGai0KYg==" spinCount="100000" sqref="C166:D167 F165:K167 D165" name="Range1_6_1_1_1"/>
    <protectedRange algorithmName="SHA-512" hashValue="ON39YdpmFHfN9f47KpiRvqrKx0V9+erV1CNkpWzYhW/Qyc6aT8rEyCrvauWSYGZK2ia3o7vd3akF07acHAFpOA==" saltValue="yVW9XmDwTqEnmpSGai0KYg==" spinCount="100000" sqref="E165:E167" name="Range1_1_6_1_1_1"/>
    <protectedRange algorithmName="SHA-512" hashValue="ON39YdpmFHfN9f47KpiRvqrKx0V9+erV1CNkpWzYhW/Qyc6aT8rEyCrvauWSYGZK2ia3o7vd3akF07acHAFpOA==" saltValue="yVW9XmDwTqEnmpSGai0KYg==" spinCount="100000" sqref="C168" name="Range1_8_1_1_1"/>
    <protectedRange algorithmName="SHA-512" hashValue="ON39YdpmFHfN9f47KpiRvqrKx0V9+erV1CNkpWzYhW/Qyc6aT8rEyCrvauWSYGZK2ia3o7vd3akF07acHAFpOA==" saltValue="yVW9XmDwTqEnmpSGai0KYg==" spinCount="100000" sqref="C169:D170" name="Range1_1_2_2_1_1_1"/>
    <protectedRange algorithmName="SHA-512" hashValue="ON39YdpmFHfN9f47KpiRvqrKx0V9+erV1CNkpWzYhW/Qyc6aT8rEyCrvauWSYGZK2ia3o7vd3akF07acHAFpOA==" saltValue="yVW9XmDwTqEnmpSGai0KYg==" spinCount="100000" sqref="E169:E170" name="Range1_1_1_2_1_1_1_1"/>
    <protectedRange algorithmName="SHA-512" hashValue="ON39YdpmFHfN9f47KpiRvqrKx0V9+erV1CNkpWzYhW/Qyc6aT8rEyCrvauWSYGZK2ia3o7vd3akF07acHAFpOA==" saltValue="yVW9XmDwTqEnmpSGai0KYg==" spinCount="100000" sqref="F169:K170" name="Range1_4_2_1_1_1"/>
    <protectedRange algorithmName="SHA-512" hashValue="ON39YdpmFHfN9f47KpiRvqrKx0V9+erV1CNkpWzYhW/Qyc6aT8rEyCrvauWSYGZK2ia3o7vd3akF07acHAFpOA==" saltValue="yVW9XmDwTqEnmpSGai0KYg==" spinCount="100000" sqref="C171" name="Range1_12_1_1"/>
    <protectedRange algorithmName="SHA-512" hashValue="ON39YdpmFHfN9f47KpiRvqrKx0V9+erV1CNkpWzYhW/Qyc6aT8rEyCrvauWSYGZK2ia3o7vd3akF07acHAFpOA==" saltValue="yVW9XmDwTqEnmpSGai0KYg==" spinCount="100000" sqref="D171:E171 C172:D172" name="Range1_1_2_6_1_1"/>
    <protectedRange algorithmName="SHA-512" hashValue="ON39YdpmFHfN9f47KpiRvqrKx0V9+erV1CNkpWzYhW/Qyc6aT8rEyCrvauWSYGZK2ia3o7vd3akF07acHAFpOA==" saltValue="yVW9XmDwTqEnmpSGai0KYg==" spinCount="100000" sqref="E172" name="Range1_1_1_2_5_1_1"/>
    <protectedRange algorithmName="SHA-512" hashValue="ON39YdpmFHfN9f47KpiRvqrKx0V9+erV1CNkpWzYhW/Qyc6aT8rEyCrvauWSYGZK2ia3o7vd3akF07acHAFpOA==" saltValue="yVW9XmDwTqEnmpSGai0KYg==" spinCount="100000" sqref="F172:K172" name="Range1_4_6_1_1"/>
    <protectedRange algorithmName="SHA-512" hashValue="ON39YdpmFHfN9f47KpiRvqrKx0V9+erV1CNkpWzYhW/Qyc6aT8rEyCrvauWSYGZK2ia3o7vd3akF07acHAFpOA==" saltValue="yVW9XmDwTqEnmpSGai0KYg==" spinCount="100000" sqref="C180:E180 C181:D183 F181:K183" name="Range1_2_1_1"/>
    <protectedRange algorithmName="SHA-512" hashValue="ON39YdpmFHfN9f47KpiRvqrKx0V9+erV1CNkpWzYhW/Qyc6aT8rEyCrvauWSYGZK2ia3o7vd3akF07acHAFpOA==" saltValue="yVW9XmDwTqEnmpSGai0KYg==" spinCount="100000" sqref="E181:E183" name="Range1_1_3_1_1"/>
    <protectedRange algorithmName="SHA-512" hashValue="ON39YdpmFHfN9f47KpiRvqrKx0V9+erV1CNkpWzYhW/Qyc6aT8rEyCrvauWSYGZK2ia3o7vd3akF07acHAFpOA==" saltValue="yVW9XmDwTqEnmpSGai0KYg==" spinCount="100000" sqref="C184:E184 C185:D186 F185:K186" name="Range1_4_1_1_1_3"/>
    <protectedRange algorithmName="SHA-512" hashValue="ON39YdpmFHfN9f47KpiRvqrKx0V9+erV1CNkpWzYhW/Qyc6aT8rEyCrvauWSYGZK2ia3o7vd3akF07acHAFpOA==" saltValue="yVW9XmDwTqEnmpSGai0KYg==" spinCount="100000" sqref="E185:E186" name="Range1_1_4_1_1_2"/>
    <protectedRange algorithmName="SHA-512" hashValue="ON39YdpmFHfN9f47KpiRvqrKx0V9+erV1CNkpWzYhW/Qyc6aT8rEyCrvauWSYGZK2ia3o7vd3akF07acHAFpOA==" saltValue="yVW9XmDwTqEnmpSGai0KYg==" spinCount="100000" sqref="C187" name="Range1_4_1_1_1_4"/>
    <protectedRange algorithmName="SHA-512" hashValue="ON39YdpmFHfN9f47KpiRvqrKx0V9+erV1CNkpWzYhW/Qyc6aT8rEyCrvauWSYGZK2ia3o7vd3akF07acHAFpOA==" saltValue="yVW9XmDwTqEnmpSGai0KYg==" spinCount="100000" sqref="C188:D189 F187:K189 D187" name="Range1_6_1_1_2"/>
    <protectedRange algorithmName="SHA-512" hashValue="ON39YdpmFHfN9f47KpiRvqrKx0V9+erV1CNkpWzYhW/Qyc6aT8rEyCrvauWSYGZK2ia3o7vd3akF07acHAFpOA==" saltValue="yVW9XmDwTqEnmpSGai0KYg==" spinCount="100000" sqref="E187:E189" name="Range1_1_6_1_1_2"/>
    <protectedRange algorithmName="SHA-512" hashValue="ON39YdpmFHfN9f47KpiRvqrKx0V9+erV1CNkpWzYhW/Qyc6aT8rEyCrvauWSYGZK2ia3o7vd3akF07acHAFpOA==" saltValue="yVW9XmDwTqEnmpSGai0KYg==" spinCount="100000" sqref="C190" name="Range1_8_1_1_2"/>
    <protectedRange algorithmName="SHA-512" hashValue="ON39YdpmFHfN9f47KpiRvqrKx0V9+erV1CNkpWzYhW/Qyc6aT8rEyCrvauWSYGZK2ia3o7vd3akF07acHAFpOA==" saltValue="yVW9XmDwTqEnmpSGai0KYg==" spinCount="100000" sqref="C191:D192" name="Range1_1_2_2_1_1_2"/>
    <protectedRange algorithmName="SHA-512" hashValue="ON39YdpmFHfN9f47KpiRvqrKx0V9+erV1CNkpWzYhW/Qyc6aT8rEyCrvauWSYGZK2ia3o7vd3akF07acHAFpOA==" saltValue="yVW9XmDwTqEnmpSGai0KYg==" spinCount="100000" sqref="E191:E192" name="Range1_1_1_2_1_1_1_2"/>
    <protectedRange algorithmName="SHA-512" hashValue="ON39YdpmFHfN9f47KpiRvqrKx0V9+erV1CNkpWzYhW/Qyc6aT8rEyCrvauWSYGZK2ia3o7vd3akF07acHAFpOA==" saltValue="yVW9XmDwTqEnmpSGai0KYg==" spinCount="100000" sqref="F191:K192" name="Range1_4_2_1_1_2"/>
    <protectedRange algorithmName="SHA-512" hashValue="ON39YdpmFHfN9f47KpiRvqrKx0V9+erV1CNkpWzYhW/Qyc6aT8rEyCrvauWSYGZK2ia3o7vd3akF07acHAFpOA==" saltValue="yVW9XmDwTqEnmpSGai0KYg==" spinCount="100000" sqref="C193" name="Range1_10_1_1"/>
    <protectedRange algorithmName="SHA-512" hashValue="ON39YdpmFHfN9f47KpiRvqrKx0V9+erV1CNkpWzYhW/Qyc6aT8rEyCrvauWSYGZK2ia3o7vd3akF07acHAFpOA==" saltValue="yVW9XmDwTqEnmpSGai0KYg==" spinCount="100000" sqref="D193 C194:D195" name="Range1_1_2_4_1_1"/>
    <protectedRange algorithmName="SHA-512" hashValue="ON39YdpmFHfN9f47KpiRvqrKx0V9+erV1CNkpWzYhW/Qyc6aT8rEyCrvauWSYGZK2ia3o7vd3akF07acHAFpOA==" saltValue="yVW9XmDwTqEnmpSGai0KYg==" spinCount="100000" sqref="E193:E195" name="Range1_1_1_2_3_1_1"/>
    <protectedRange algorithmName="SHA-512" hashValue="ON39YdpmFHfN9f47KpiRvqrKx0V9+erV1CNkpWzYhW/Qyc6aT8rEyCrvauWSYGZK2ia3o7vd3akF07acHAFpOA==" saltValue="yVW9XmDwTqEnmpSGai0KYg==" spinCount="100000" sqref="F194:K195" name="Range1_4_4_1_1"/>
    <protectedRange algorithmName="SHA-512" hashValue="ON39YdpmFHfN9f47KpiRvqrKx0V9+erV1CNkpWzYhW/Qyc6aT8rEyCrvauWSYGZK2ia3o7vd3akF07acHAFpOA==" saltValue="yVW9XmDwTqEnmpSGai0KYg==" spinCount="100000" sqref="C196" name="Range1_12_1_1_1"/>
    <protectedRange algorithmName="SHA-512" hashValue="ON39YdpmFHfN9f47KpiRvqrKx0V9+erV1CNkpWzYhW/Qyc6aT8rEyCrvauWSYGZK2ia3o7vd3akF07acHAFpOA==" saltValue="yVW9XmDwTqEnmpSGai0KYg==" spinCount="100000" sqref="D196:E196 C197:D197" name="Range1_1_2_6_1_1_1"/>
    <protectedRange algorithmName="SHA-512" hashValue="ON39YdpmFHfN9f47KpiRvqrKx0V9+erV1CNkpWzYhW/Qyc6aT8rEyCrvauWSYGZK2ia3o7vd3akF07acHAFpOA==" saltValue="yVW9XmDwTqEnmpSGai0KYg==" spinCount="100000" sqref="E197" name="Range1_1_1_2_5_1_1_1"/>
    <protectedRange algorithmName="SHA-512" hashValue="ON39YdpmFHfN9f47KpiRvqrKx0V9+erV1CNkpWzYhW/Qyc6aT8rEyCrvauWSYGZK2ia3o7vd3akF07acHAFpOA==" saltValue="yVW9XmDwTqEnmpSGai0KYg==" spinCount="100000" sqref="F197:K197" name="Range1_4_6_1_1_1"/>
    <protectedRange algorithmName="SHA-512" hashValue="ON39YdpmFHfN9f47KpiRvqrKx0V9+erV1CNkpWzYhW/Qyc6aT8rEyCrvauWSYGZK2ia3o7vd3akF07acHAFpOA==" saltValue="yVW9XmDwTqEnmpSGai0KYg==" spinCount="100000" sqref="C205:E205 C206:D209 F206:K209" name="Range1_2_1_1_1"/>
    <protectedRange algorithmName="SHA-512" hashValue="ON39YdpmFHfN9f47KpiRvqrKx0V9+erV1CNkpWzYhW/Qyc6aT8rEyCrvauWSYGZK2ia3o7vd3akF07acHAFpOA==" saltValue="yVW9XmDwTqEnmpSGai0KYg==" spinCount="100000" sqref="E206:E209" name="Range1_1_3_1_1_1"/>
    <protectedRange algorithmName="SHA-512" hashValue="ON39YdpmFHfN9f47KpiRvqrKx0V9+erV1CNkpWzYhW/Qyc6aT8rEyCrvauWSYGZK2ia3o7vd3akF07acHAFpOA==" saltValue="yVW9XmDwTqEnmpSGai0KYg==" spinCount="100000" sqref="C210:E210 C211:D211 F211:K211" name="Range1_4_1_1_1_7"/>
    <protectedRange algorithmName="SHA-512" hashValue="ON39YdpmFHfN9f47KpiRvqrKx0V9+erV1CNkpWzYhW/Qyc6aT8rEyCrvauWSYGZK2ia3o7vd3akF07acHAFpOA==" saltValue="yVW9XmDwTqEnmpSGai0KYg==" spinCount="100000" sqref="E211" name="Range1_1_4_1_1_4"/>
    <protectedRange algorithmName="SHA-512" hashValue="ON39YdpmFHfN9f47KpiRvqrKx0V9+erV1CNkpWzYhW/Qyc6aT8rEyCrvauWSYGZK2ia3o7vd3akF07acHAFpOA==" saltValue="yVW9XmDwTqEnmpSGai0KYg==" spinCount="100000" sqref="C212" name="Range1_4_1_1_1_8"/>
    <protectedRange algorithmName="SHA-512" hashValue="ON39YdpmFHfN9f47KpiRvqrKx0V9+erV1CNkpWzYhW/Qyc6aT8rEyCrvauWSYGZK2ia3o7vd3akF07acHAFpOA==" saltValue="yVW9XmDwTqEnmpSGai0KYg==" spinCount="100000" sqref="C213:D215 F212:K215 D212" name="Range1_6_1_1_4"/>
    <protectedRange algorithmName="SHA-512" hashValue="ON39YdpmFHfN9f47KpiRvqrKx0V9+erV1CNkpWzYhW/Qyc6aT8rEyCrvauWSYGZK2ia3o7vd3akF07acHAFpOA==" saltValue="yVW9XmDwTqEnmpSGai0KYg==" spinCount="100000" sqref="E212:E215" name="Range1_1_6_1_1_4"/>
    <protectedRange algorithmName="SHA-512" hashValue="ON39YdpmFHfN9f47KpiRvqrKx0V9+erV1CNkpWzYhW/Qyc6aT8rEyCrvauWSYGZK2ia3o7vd3akF07acHAFpOA==" saltValue="yVW9XmDwTqEnmpSGai0KYg==" spinCount="100000" sqref="C216" name="Range1_8_1_1_4"/>
    <protectedRange algorithmName="SHA-512" hashValue="ON39YdpmFHfN9f47KpiRvqrKx0V9+erV1CNkpWzYhW/Qyc6aT8rEyCrvauWSYGZK2ia3o7vd3akF07acHAFpOA==" saltValue="yVW9XmDwTqEnmpSGai0KYg==" spinCount="100000" sqref="C217:D218" name="Range1_1_2_2_1_1_4"/>
    <protectedRange algorithmName="SHA-512" hashValue="ON39YdpmFHfN9f47KpiRvqrKx0V9+erV1CNkpWzYhW/Qyc6aT8rEyCrvauWSYGZK2ia3o7vd3akF07acHAFpOA==" saltValue="yVW9XmDwTqEnmpSGai0KYg==" spinCount="100000" sqref="E217:E218" name="Range1_1_1_2_1_1_1_4"/>
    <protectedRange algorithmName="SHA-512" hashValue="ON39YdpmFHfN9f47KpiRvqrKx0V9+erV1CNkpWzYhW/Qyc6aT8rEyCrvauWSYGZK2ia3o7vd3akF07acHAFpOA==" saltValue="yVW9XmDwTqEnmpSGai0KYg==" spinCount="100000" sqref="F217:K218" name="Range1_4_2_1_1_4"/>
    <protectedRange algorithmName="SHA-512" hashValue="ON39YdpmFHfN9f47KpiRvqrKx0V9+erV1CNkpWzYhW/Qyc6aT8rEyCrvauWSYGZK2ia3o7vd3akF07acHAFpOA==" saltValue="yVW9XmDwTqEnmpSGai0KYg==" spinCount="100000" sqref="C219" name="Range1_10_1_1_1"/>
    <protectedRange algorithmName="SHA-512" hashValue="ON39YdpmFHfN9f47KpiRvqrKx0V9+erV1CNkpWzYhW/Qyc6aT8rEyCrvauWSYGZK2ia3o7vd3akF07acHAFpOA==" saltValue="yVW9XmDwTqEnmpSGai0KYg==" spinCount="100000" sqref="D219 C220:D221" name="Range1_1_2_4_1_1_1"/>
    <protectedRange algorithmName="SHA-512" hashValue="ON39YdpmFHfN9f47KpiRvqrKx0V9+erV1CNkpWzYhW/Qyc6aT8rEyCrvauWSYGZK2ia3o7vd3akF07acHAFpOA==" saltValue="yVW9XmDwTqEnmpSGai0KYg==" spinCount="100000" sqref="E219:E221" name="Range1_1_1_2_3_1_1_1"/>
    <protectedRange algorithmName="SHA-512" hashValue="ON39YdpmFHfN9f47KpiRvqrKx0V9+erV1CNkpWzYhW/Qyc6aT8rEyCrvauWSYGZK2ia3o7vd3akF07acHAFpOA==" saltValue="yVW9XmDwTqEnmpSGai0KYg==" spinCount="100000" sqref="F220:K221" name="Range1_4_4_1_1_1"/>
    <protectedRange algorithmName="SHA-512" hashValue="ON39YdpmFHfN9f47KpiRvqrKx0V9+erV1CNkpWzYhW/Qyc6aT8rEyCrvauWSYGZK2ia3o7vd3akF07acHAFpOA==" saltValue="yVW9XmDwTqEnmpSGai0KYg==" spinCount="100000" sqref="C222" name="Range1_12_1_1_2"/>
    <protectedRange algorithmName="SHA-512" hashValue="ON39YdpmFHfN9f47KpiRvqrKx0V9+erV1CNkpWzYhW/Qyc6aT8rEyCrvauWSYGZK2ia3o7vd3akF07acHAFpOA==" saltValue="yVW9XmDwTqEnmpSGai0KYg==" spinCount="100000" sqref="D222:E222 C223:D223" name="Range1_1_2_6_1_1_2"/>
    <protectedRange algorithmName="SHA-512" hashValue="ON39YdpmFHfN9f47KpiRvqrKx0V9+erV1CNkpWzYhW/Qyc6aT8rEyCrvauWSYGZK2ia3o7vd3akF07acHAFpOA==" saltValue="yVW9XmDwTqEnmpSGai0KYg==" spinCount="100000" sqref="E223" name="Range1_1_1_2_5_1_1_2"/>
    <protectedRange algorithmName="SHA-512" hashValue="ON39YdpmFHfN9f47KpiRvqrKx0V9+erV1CNkpWzYhW/Qyc6aT8rEyCrvauWSYGZK2ia3o7vd3akF07acHAFpOA==" saltValue="yVW9XmDwTqEnmpSGai0KYg==" spinCount="100000" sqref="F223:K223" name="Range1_4_6_1_1_2"/>
    <protectedRange algorithmName="SHA-512" hashValue="ON39YdpmFHfN9f47KpiRvqrKx0V9+erV1CNkpWzYhW/Qyc6aT8rEyCrvauWSYGZK2ia3o7vd3akF07acHAFpOA==" saltValue="yVW9XmDwTqEnmpSGai0KYg==" spinCount="100000" sqref="C232:E232 C233:D238 F233:K238" name="Range1_2_1_1_3"/>
    <protectedRange algorithmName="SHA-512" hashValue="ON39YdpmFHfN9f47KpiRvqrKx0V9+erV1CNkpWzYhW/Qyc6aT8rEyCrvauWSYGZK2ia3o7vd3akF07acHAFpOA==" saltValue="yVW9XmDwTqEnmpSGai0KYg==" spinCount="100000" sqref="E233:E238" name="Range1_1_3_1_1_3"/>
    <protectedRange algorithmName="SHA-512" hashValue="ON39YdpmFHfN9f47KpiRvqrKx0V9+erV1CNkpWzYhW/Qyc6aT8rEyCrvauWSYGZK2ia3o7vd3akF07acHAFpOA==" saltValue="yVW9XmDwTqEnmpSGai0KYg==" spinCount="100000" sqref="C239:E239 C240:D241 F240:K241" name="Range1_4_1_1_1_9"/>
    <protectedRange algorithmName="SHA-512" hashValue="ON39YdpmFHfN9f47KpiRvqrKx0V9+erV1CNkpWzYhW/Qyc6aT8rEyCrvauWSYGZK2ia3o7vd3akF07acHAFpOA==" saltValue="yVW9XmDwTqEnmpSGai0KYg==" spinCount="100000" sqref="E240:E241" name="Range1_1_4_1_1_5"/>
    <protectedRange algorithmName="SHA-512" hashValue="ON39YdpmFHfN9f47KpiRvqrKx0V9+erV1CNkpWzYhW/Qyc6aT8rEyCrvauWSYGZK2ia3o7vd3akF07acHAFpOA==" saltValue="yVW9XmDwTqEnmpSGai0KYg==" spinCount="100000" sqref="C242" name="Range1_4_1_1_1_10"/>
    <protectedRange algorithmName="SHA-512" hashValue="ON39YdpmFHfN9f47KpiRvqrKx0V9+erV1CNkpWzYhW/Qyc6aT8rEyCrvauWSYGZK2ia3o7vd3akF07acHAFpOA==" saltValue="yVW9XmDwTqEnmpSGai0KYg==" spinCount="100000" sqref="C243:D246 F242:K246 D242" name="Range1_6_1_1_5"/>
    <protectedRange algorithmName="SHA-512" hashValue="ON39YdpmFHfN9f47KpiRvqrKx0V9+erV1CNkpWzYhW/Qyc6aT8rEyCrvauWSYGZK2ia3o7vd3akF07acHAFpOA==" saltValue="yVW9XmDwTqEnmpSGai0KYg==" spinCount="100000" sqref="E242:E246" name="Range1_1_6_1_1_5"/>
    <protectedRange algorithmName="SHA-512" hashValue="ON39YdpmFHfN9f47KpiRvqrKx0V9+erV1CNkpWzYhW/Qyc6aT8rEyCrvauWSYGZK2ia3o7vd3akF07acHAFpOA==" saltValue="yVW9XmDwTqEnmpSGai0KYg==" spinCount="100000" sqref="C247" name="Range1_8_1_1_5"/>
    <protectedRange algorithmName="SHA-512" hashValue="ON39YdpmFHfN9f47KpiRvqrKx0V9+erV1CNkpWzYhW/Qyc6aT8rEyCrvauWSYGZK2ia3o7vd3akF07acHAFpOA==" saltValue="yVW9XmDwTqEnmpSGai0KYg==" spinCount="100000" sqref="C248:D250" name="Range1_1_2_2_1_1_5"/>
    <protectedRange algorithmName="SHA-512" hashValue="ON39YdpmFHfN9f47KpiRvqrKx0V9+erV1CNkpWzYhW/Qyc6aT8rEyCrvauWSYGZK2ia3o7vd3akF07acHAFpOA==" saltValue="yVW9XmDwTqEnmpSGai0KYg==" spinCount="100000" sqref="E248:E250" name="Range1_1_1_2_1_1_1_5"/>
    <protectedRange algorithmName="SHA-512" hashValue="ON39YdpmFHfN9f47KpiRvqrKx0V9+erV1CNkpWzYhW/Qyc6aT8rEyCrvauWSYGZK2ia3o7vd3akF07acHAFpOA==" saltValue="yVW9XmDwTqEnmpSGai0KYg==" spinCount="100000" sqref="F248:K250" name="Range1_4_2_1_1_5"/>
    <protectedRange algorithmName="SHA-512" hashValue="ON39YdpmFHfN9f47KpiRvqrKx0V9+erV1CNkpWzYhW/Qyc6aT8rEyCrvauWSYGZK2ia3o7vd3akF07acHAFpOA==" saltValue="yVW9XmDwTqEnmpSGai0KYg==" spinCount="100000" sqref="C251" name="Range1_12_1_1_3"/>
    <protectedRange algorithmName="SHA-512" hashValue="ON39YdpmFHfN9f47KpiRvqrKx0V9+erV1CNkpWzYhW/Qyc6aT8rEyCrvauWSYGZK2ia3o7vd3akF07acHAFpOA==" saltValue="yVW9XmDwTqEnmpSGai0KYg==" spinCount="100000" sqref="D251:E251 C252:D252" name="Range1_1_2_6_1_1_3"/>
    <protectedRange algorithmName="SHA-512" hashValue="ON39YdpmFHfN9f47KpiRvqrKx0V9+erV1CNkpWzYhW/Qyc6aT8rEyCrvauWSYGZK2ia3o7vd3akF07acHAFpOA==" saltValue="yVW9XmDwTqEnmpSGai0KYg==" spinCount="100000" sqref="E252" name="Range1_1_1_2_5_1_1_3"/>
    <protectedRange algorithmName="SHA-512" hashValue="ON39YdpmFHfN9f47KpiRvqrKx0V9+erV1CNkpWzYhW/Qyc6aT8rEyCrvauWSYGZK2ia3o7vd3akF07acHAFpOA==" saltValue="yVW9XmDwTqEnmpSGai0KYg==" spinCount="100000" sqref="F252:K252" name="Range1_4_6_1_1_3"/>
    <protectedRange algorithmName="SHA-512" hashValue="ON39YdpmFHfN9f47KpiRvqrKx0V9+erV1CNkpWzYhW/Qyc6aT8rEyCrvauWSYGZK2ia3o7vd3akF07acHAFpOA==" saltValue="yVW9XmDwTqEnmpSGai0KYg==" spinCount="100000" sqref="C260:E260 C261:D263 F261:K263" name="Range1_2_1_1_4"/>
    <protectedRange algorithmName="SHA-512" hashValue="ON39YdpmFHfN9f47KpiRvqrKx0V9+erV1CNkpWzYhW/Qyc6aT8rEyCrvauWSYGZK2ia3o7vd3akF07acHAFpOA==" saltValue="yVW9XmDwTqEnmpSGai0KYg==" spinCount="100000" sqref="E261:E263" name="Range1_1_3_1_1_4"/>
    <protectedRange algorithmName="SHA-512" hashValue="ON39YdpmFHfN9f47KpiRvqrKx0V9+erV1CNkpWzYhW/Qyc6aT8rEyCrvauWSYGZK2ia3o7vd3akF07acHAFpOA==" saltValue="yVW9XmDwTqEnmpSGai0KYg==" spinCount="100000" sqref="C264:E264 C265:D266 F265:K266" name="Range1_4_1_1_1_11"/>
    <protectedRange algorithmName="SHA-512" hashValue="ON39YdpmFHfN9f47KpiRvqrKx0V9+erV1CNkpWzYhW/Qyc6aT8rEyCrvauWSYGZK2ia3o7vd3akF07acHAFpOA==" saltValue="yVW9XmDwTqEnmpSGai0KYg==" spinCount="100000" sqref="E265:E266" name="Range1_1_4_1_1_6"/>
    <protectedRange algorithmName="SHA-512" hashValue="ON39YdpmFHfN9f47KpiRvqrKx0V9+erV1CNkpWzYhW/Qyc6aT8rEyCrvauWSYGZK2ia3o7vd3akF07acHAFpOA==" saltValue="yVW9XmDwTqEnmpSGai0KYg==" spinCount="100000" sqref="C267" name="Range1_4_1_1_1_12"/>
    <protectedRange algorithmName="SHA-512" hashValue="ON39YdpmFHfN9f47KpiRvqrKx0V9+erV1CNkpWzYhW/Qyc6aT8rEyCrvauWSYGZK2ia3o7vd3akF07acHAFpOA==" saltValue="yVW9XmDwTqEnmpSGai0KYg==" spinCount="100000" sqref="C268:D270 F267:K270 D267" name="Range1_6_1_1_6"/>
    <protectedRange algorithmName="SHA-512" hashValue="ON39YdpmFHfN9f47KpiRvqrKx0V9+erV1CNkpWzYhW/Qyc6aT8rEyCrvauWSYGZK2ia3o7vd3akF07acHAFpOA==" saltValue="yVW9XmDwTqEnmpSGai0KYg==" spinCount="100000" sqref="E267:E270" name="Range1_1_6_1_1_6"/>
    <protectedRange algorithmName="SHA-512" hashValue="ON39YdpmFHfN9f47KpiRvqrKx0V9+erV1CNkpWzYhW/Qyc6aT8rEyCrvauWSYGZK2ia3o7vd3akF07acHAFpOA==" saltValue="yVW9XmDwTqEnmpSGai0KYg==" spinCount="100000" sqref="C271" name="Range1_8_1_1_6"/>
    <protectedRange algorithmName="SHA-512" hashValue="ON39YdpmFHfN9f47KpiRvqrKx0V9+erV1CNkpWzYhW/Qyc6aT8rEyCrvauWSYGZK2ia3o7vd3akF07acHAFpOA==" saltValue="yVW9XmDwTqEnmpSGai0KYg==" spinCount="100000" sqref="C272:D273" name="Range1_1_2_2_1_1_6"/>
    <protectedRange algorithmName="SHA-512" hashValue="ON39YdpmFHfN9f47KpiRvqrKx0V9+erV1CNkpWzYhW/Qyc6aT8rEyCrvauWSYGZK2ia3o7vd3akF07acHAFpOA==" saltValue="yVW9XmDwTqEnmpSGai0KYg==" spinCount="100000" sqref="E272:E273" name="Range1_1_1_2_1_1_1_6"/>
    <protectedRange algorithmName="SHA-512" hashValue="ON39YdpmFHfN9f47KpiRvqrKx0V9+erV1CNkpWzYhW/Qyc6aT8rEyCrvauWSYGZK2ia3o7vd3akF07acHAFpOA==" saltValue="yVW9XmDwTqEnmpSGai0KYg==" spinCount="100000" sqref="F272:K273" name="Range1_4_2_1_1_6"/>
    <protectedRange algorithmName="SHA-512" hashValue="ON39YdpmFHfN9f47KpiRvqrKx0V9+erV1CNkpWzYhW/Qyc6aT8rEyCrvauWSYGZK2ia3o7vd3akF07acHAFpOA==" saltValue="yVW9XmDwTqEnmpSGai0KYg==" spinCount="100000" sqref="C274" name="Range1_10_1_1_3"/>
    <protectedRange algorithmName="SHA-512" hashValue="ON39YdpmFHfN9f47KpiRvqrKx0V9+erV1CNkpWzYhW/Qyc6aT8rEyCrvauWSYGZK2ia3o7vd3akF07acHAFpOA==" saltValue="yVW9XmDwTqEnmpSGai0KYg==" spinCount="100000" sqref="D274 C275:D276" name="Range1_1_2_4_1_1_3"/>
    <protectedRange algorithmName="SHA-512" hashValue="ON39YdpmFHfN9f47KpiRvqrKx0V9+erV1CNkpWzYhW/Qyc6aT8rEyCrvauWSYGZK2ia3o7vd3akF07acHAFpOA==" saltValue="yVW9XmDwTqEnmpSGai0KYg==" spinCount="100000" sqref="E274:E276" name="Range1_1_1_2_3_1_1_3"/>
    <protectedRange algorithmName="SHA-512" hashValue="ON39YdpmFHfN9f47KpiRvqrKx0V9+erV1CNkpWzYhW/Qyc6aT8rEyCrvauWSYGZK2ia3o7vd3akF07acHAFpOA==" saltValue="yVW9XmDwTqEnmpSGai0KYg==" spinCount="100000" sqref="F275:K276" name="Range1_4_4_1_1_3"/>
    <protectedRange algorithmName="SHA-512" hashValue="ON39YdpmFHfN9f47KpiRvqrKx0V9+erV1CNkpWzYhW/Qyc6aT8rEyCrvauWSYGZK2ia3o7vd3akF07acHAFpOA==" saltValue="yVW9XmDwTqEnmpSGai0KYg==" spinCount="100000" sqref="C277" name="Range1_12_1_1_4"/>
    <protectedRange algorithmName="SHA-512" hashValue="ON39YdpmFHfN9f47KpiRvqrKx0V9+erV1CNkpWzYhW/Qyc6aT8rEyCrvauWSYGZK2ia3o7vd3akF07acHAFpOA==" saltValue="yVW9XmDwTqEnmpSGai0KYg==" spinCount="100000" sqref="D277:E277 C278:D278" name="Range1_1_2_6_1_1_4"/>
    <protectedRange algorithmName="SHA-512" hashValue="ON39YdpmFHfN9f47KpiRvqrKx0V9+erV1CNkpWzYhW/Qyc6aT8rEyCrvauWSYGZK2ia3o7vd3akF07acHAFpOA==" saltValue="yVW9XmDwTqEnmpSGai0KYg==" spinCount="100000" sqref="E278" name="Range1_1_1_2_5_1_1_4"/>
    <protectedRange algorithmName="SHA-512" hashValue="ON39YdpmFHfN9f47KpiRvqrKx0V9+erV1CNkpWzYhW/Qyc6aT8rEyCrvauWSYGZK2ia3o7vd3akF07acHAFpOA==" saltValue="yVW9XmDwTqEnmpSGai0KYg==" spinCount="100000" sqref="F278:K278" name="Range1_4_6_1_1_4"/>
    <protectedRange algorithmName="SHA-512" hashValue="ON39YdpmFHfN9f47KpiRvqrKx0V9+erV1CNkpWzYhW/Qyc6aT8rEyCrvauWSYGZK2ia3o7vd3akF07acHAFpOA==" saltValue="yVW9XmDwTqEnmpSGai0KYg==" spinCount="100000" sqref="C287:E287 C288:D295 F288:K295" name="Range1_2_1_1_5"/>
    <protectedRange algorithmName="SHA-512" hashValue="ON39YdpmFHfN9f47KpiRvqrKx0V9+erV1CNkpWzYhW/Qyc6aT8rEyCrvauWSYGZK2ia3o7vd3akF07acHAFpOA==" saltValue="yVW9XmDwTqEnmpSGai0KYg==" spinCount="100000" sqref="E288:E295" name="Range1_1_3_1_1_5"/>
    <protectedRange algorithmName="SHA-512" hashValue="ON39YdpmFHfN9f47KpiRvqrKx0V9+erV1CNkpWzYhW/Qyc6aT8rEyCrvauWSYGZK2ia3o7vd3akF07acHAFpOA==" saltValue="yVW9XmDwTqEnmpSGai0KYg==" spinCount="100000" sqref="C296:E296 C297:D300 F297:K300" name="Range1_4_1_1_1_13"/>
    <protectedRange algorithmName="SHA-512" hashValue="ON39YdpmFHfN9f47KpiRvqrKx0V9+erV1CNkpWzYhW/Qyc6aT8rEyCrvauWSYGZK2ia3o7vd3akF07acHAFpOA==" saltValue="yVW9XmDwTqEnmpSGai0KYg==" spinCount="100000" sqref="E297:E300" name="Range1_1_4_1_1_7"/>
    <protectedRange algorithmName="SHA-512" hashValue="ON39YdpmFHfN9f47KpiRvqrKx0V9+erV1CNkpWzYhW/Qyc6aT8rEyCrvauWSYGZK2ia3o7vd3akF07acHAFpOA==" saltValue="yVW9XmDwTqEnmpSGai0KYg==" spinCount="100000" sqref="C301" name="Range1_4_1_1_1_14"/>
    <protectedRange algorithmName="SHA-512" hashValue="ON39YdpmFHfN9f47KpiRvqrKx0V9+erV1CNkpWzYhW/Qyc6aT8rEyCrvauWSYGZK2ia3o7vd3akF07acHAFpOA==" saltValue="yVW9XmDwTqEnmpSGai0KYg==" spinCount="100000" sqref="C302:D304 F301:K304 D301" name="Range1_6_1_1_7"/>
    <protectedRange algorithmName="SHA-512" hashValue="ON39YdpmFHfN9f47KpiRvqrKx0V9+erV1CNkpWzYhW/Qyc6aT8rEyCrvauWSYGZK2ia3o7vd3akF07acHAFpOA==" saltValue="yVW9XmDwTqEnmpSGai0KYg==" spinCount="100000" sqref="E301:E304" name="Range1_1_6_1_1_7"/>
    <protectedRange algorithmName="SHA-512" hashValue="ON39YdpmFHfN9f47KpiRvqrKx0V9+erV1CNkpWzYhW/Qyc6aT8rEyCrvauWSYGZK2ia3o7vd3akF07acHAFpOA==" saltValue="yVW9XmDwTqEnmpSGai0KYg==" spinCount="100000" sqref="C305" name="Range1_8_1_1_7"/>
    <protectedRange algorithmName="SHA-512" hashValue="ON39YdpmFHfN9f47KpiRvqrKx0V9+erV1CNkpWzYhW/Qyc6aT8rEyCrvauWSYGZK2ia3o7vd3akF07acHAFpOA==" saltValue="yVW9XmDwTqEnmpSGai0KYg==" spinCount="100000" sqref="C306:D307" name="Range1_1_2_2_1_1_7"/>
    <protectedRange algorithmName="SHA-512" hashValue="ON39YdpmFHfN9f47KpiRvqrKx0V9+erV1CNkpWzYhW/Qyc6aT8rEyCrvauWSYGZK2ia3o7vd3akF07acHAFpOA==" saltValue="yVW9XmDwTqEnmpSGai0KYg==" spinCount="100000" sqref="E306:E307" name="Range1_1_1_2_1_1_1_7"/>
    <protectedRange algorithmName="SHA-512" hashValue="ON39YdpmFHfN9f47KpiRvqrKx0V9+erV1CNkpWzYhW/Qyc6aT8rEyCrvauWSYGZK2ia3o7vd3akF07acHAFpOA==" saltValue="yVW9XmDwTqEnmpSGai0KYg==" spinCount="100000" sqref="F306:K307" name="Range1_4_2_1_1_7"/>
    <protectedRange algorithmName="SHA-512" hashValue="ON39YdpmFHfN9f47KpiRvqrKx0V9+erV1CNkpWzYhW/Qyc6aT8rEyCrvauWSYGZK2ia3o7vd3akF07acHAFpOA==" saltValue="yVW9XmDwTqEnmpSGai0KYg==" spinCount="100000" sqref="C308" name="Range1_10_1_1_4"/>
    <protectedRange algorithmName="SHA-512" hashValue="ON39YdpmFHfN9f47KpiRvqrKx0V9+erV1CNkpWzYhW/Qyc6aT8rEyCrvauWSYGZK2ia3o7vd3akF07acHAFpOA==" saltValue="yVW9XmDwTqEnmpSGai0KYg==" spinCount="100000" sqref="D308 C309:D312" name="Range1_1_2_4_1_1_4"/>
    <protectedRange algorithmName="SHA-512" hashValue="ON39YdpmFHfN9f47KpiRvqrKx0V9+erV1CNkpWzYhW/Qyc6aT8rEyCrvauWSYGZK2ia3o7vd3akF07acHAFpOA==" saltValue="yVW9XmDwTqEnmpSGai0KYg==" spinCount="100000" sqref="E308:E312" name="Range1_1_1_2_3_1_1_4"/>
    <protectedRange algorithmName="SHA-512" hashValue="ON39YdpmFHfN9f47KpiRvqrKx0V9+erV1CNkpWzYhW/Qyc6aT8rEyCrvauWSYGZK2ia3o7vd3akF07acHAFpOA==" saltValue="yVW9XmDwTqEnmpSGai0KYg==" spinCount="100000" sqref="F309:K312" name="Range1_4_4_1_1_4"/>
    <protectedRange algorithmName="SHA-512" hashValue="ON39YdpmFHfN9f47KpiRvqrKx0V9+erV1CNkpWzYhW/Qyc6aT8rEyCrvauWSYGZK2ia3o7vd3akF07acHAFpOA==" saltValue="yVW9XmDwTqEnmpSGai0KYg==" spinCount="100000" sqref="C313" name="Range1_12_1_1_5"/>
    <protectedRange algorithmName="SHA-512" hashValue="ON39YdpmFHfN9f47KpiRvqrKx0V9+erV1CNkpWzYhW/Qyc6aT8rEyCrvauWSYGZK2ia3o7vd3akF07acHAFpOA==" saltValue="yVW9XmDwTqEnmpSGai0KYg==" spinCount="100000" sqref="D313:E313 C314:D316" name="Range1_1_2_6_1_1_5"/>
    <protectedRange algorithmName="SHA-512" hashValue="ON39YdpmFHfN9f47KpiRvqrKx0V9+erV1CNkpWzYhW/Qyc6aT8rEyCrvauWSYGZK2ia3o7vd3akF07acHAFpOA==" saltValue="yVW9XmDwTqEnmpSGai0KYg==" spinCount="100000" sqref="E314:E316" name="Range1_1_1_2_5_1_1_5"/>
    <protectedRange algorithmName="SHA-512" hashValue="ON39YdpmFHfN9f47KpiRvqrKx0V9+erV1CNkpWzYhW/Qyc6aT8rEyCrvauWSYGZK2ia3o7vd3akF07acHAFpOA==" saltValue="yVW9XmDwTqEnmpSGai0KYg==" spinCount="100000" sqref="F314:K316" name="Range1_4_6_1_1_5"/>
    <protectedRange algorithmName="SHA-512" hashValue="ON39YdpmFHfN9f47KpiRvqrKx0V9+erV1CNkpWzYhW/Qyc6aT8rEyCrvauWSYGZK2ia3o7vd3akF07acHAFpOA==" saltValue="yVW9XmDwTqEnmpSGai0KYg==" spinCount="100000" sqref="C323:E323 C324:D326 F324:K326" name="Range1_2_1_1_6"/>
    <protectedRange algorithmName="SHA-512" hashValue="ON39YdpmFHfN9f47KpiRvqrKx0V9+erV1CNkpWzYhW/Qyc6aT8rEyCrvauWSYGZK2ia3o7vd3akF07acHAFpOA==" saltValue="yVW9XmDwTqEnmpSGai0KYg==" spinCount="100000" sqref="E324:E326" name="Range1_1_3_1_1_6"/>
    <protectedRange algorithmName="SHA-512" hashValue="ON39YdpmFHfN9f47KpiRvqrKx0V9+erV1CNkpWzYhW/Qyc6aT8rEyCrvauWSYGZK2ia3o7vd3akF07acHAFpOA==" saltValue="yVW9XmDwTqEnmpSGai0KYg==" spinCount="100000" sqref="C327:E327 C328:D328 F328:K328" name="Range1_4_1_1_1_15"/>
    <protectedRange algorithmName="SHA-512" hashValue="ON39YdpmFHfN9f47KpiRvqrKx0V9+erV1CNkpWzYhW/Qyc6aT8rEyCrvauWSYGZK2ia3o7vd3akF07acHAFpOA==" saltValue="yVW9XmDwTqEnmpSGai0KYg==" spinCount="100000" sqref="E328" name="Range1_1_4_1_1_8"/>
    <protectedRange algorithmName="SHA-512" hashValue="ON39YdpmFHfN9f47KpiRvqrKx0V9+erV1CNkpWzYhW/Qyc6aT8rEyCrvauWSYGZK2ia3o7vd3akF07acHAFpOA==" saltValue="yVW9XmDwTqEnmpSGai0KYg==" spinCount="100000" sqref="C329" name="Range1_4_1_1_1_16"/>
    <protectedRange algorithmName="SHA-512" hashValue="ON39YdpmFHfN9f47KpiRvqrKx0V9+erV1CNkpWzYhW/Qyc6aT8rEyCrvauWSYGZK2ia3o7vd3akF07acHAFpOA==" saltValue="yVW9XmDwTqEnmpSGai0KYg==" spinCount="100000" sqref="C330:D331 F329:K331 D329" name="Range1_6_1_1_8"/>
    <protectedRange algorithmName="SHA-512" hashValue="ON39YdpmFHfN9f47KpiRvqrKx0V9+erV1CNkpWzYhW/Qyc6aT8rEyCrvauWSYGZK2ia3o7vd3akF07acHAFpOA==" saltValue="yVW9XmDwTqEnmpSGai0KYg==" spinCount="100000" sqref="E329:E331" name="Range1_1_6_1_1_8"/>
    <protectedRange algorithmName="SHA-512" hashValue="ON39YdpmFHfN9f47KpiRvqrKx0V9+erV1CNkpWzYhW/Qyc6aT8rEyCrvauWSYGZK2ia3o7vd3akF07acHAFpOA==" saltValue="yVW9XmDwTqEnmpSGai0KYg==" spinCount="100000" sqref="C332" name="Range1_8_1_1_8"/>
    <protectedRange algorithmName="SHA-512" hashValue="ON39YdpmFHfN9f47KpiRvqrKx0V9+erV1CNkpWzYhW/Qyc6aT8rEyCrvauWSYGZK2ia3o7vd3akF07acHAFpOA==" saltValue="yVW9XmDwTqEnmpSGai0KYg==" spinCount="100000" sqref="C333:D334" name="Range1_1_2_2_1_1_8"/>
    <protectedRange algorithmName="SHA-512" hashValue="ON39YdpmFHfN9f47KpiRvqrKx0V9+erV1CNkpWzYhW/Qyc6aT8rEyCrvauWSYGZK2ia3o7vd3akF07acHAFpOA==" saltValue="yVW9XmDwTqEnmpSGai0KYg==" spinCount="100000" sqref="E333:E334" name="Range1_1_1_2_1_1_1_8"/>
    <protectedRange algorithmName="SHA-512" hashValue="ON39YdpmFHfN9f47KpiRvqrKx0V9+erV1CNkpWzYhW/Qyc6aT8rEyCrvauWSYGZK2ia3o7vd3akF07acHAFpOA==" saltValue="yVW9XmDwTqEnmpSGai0KYg==" spinCount="100000" sqref="F333:K334" name="Range1_4_2_1_1_8"/>
    <protectedRange algorithmName="SHA-512" hashValue="ON39YdpmFHfN9f47KpiRvqrKx0V9+erV1CNkpWzYhW/Qyc6aT8rEyCrvauWSYGZK2ia3o7vd3akF07acHAFpOA==" saltValue="yVW9XmDwTqEnmpSGai0KYg==" spinCount="100000" sqref="C335" name="Range1_12_1_1_6"/>
    <protectedRange algorithmName="SHA-512" hashValue="ON39YdpmFHfN9f47KpiRvqrKx0V9+erV1CNkpWzYhW/Qyc6aT8rEyCrvauWSYGZK2ia3o7vd3akF07acHAFpOA==" saltValue="yVW9XmDwTqEnmpSGai0KYg==" spinCount="100000" sqref="D335:E335 C336:D336" name="Range1_1_2_6_1_1_6"/>
    <protectedRange algorithmName="SHA-512" hashValue="ON39YdpmFHfN9f47KpiRvqrKx0V9+erV1CNkpWzYhW/Qyc6aT8rEyCrvauWSYGZK2ia3o7vd3akF07acHAFpOA==" saltValue="yVW9XmDwTqEnmpSGai0KYg==" spinCount="100000" sqref="E336" name="Range1_1_1_2_5_1_1_6"/>
    <protectedRange algorithmName="SHA-512" hashValue="ON39YdpmFHfN9f47KpiRvqrKx0V9+erV1CNkpWzYhW/Qyc6aT8rEyCrvauWSYGZK2ia3o7vd3akF07acHAFpOA==" saltValue="yVW9XmDwTqEnmpSGai0KYg==" spinCount="100000" sqref="F336:K336" name="Range1_4_6_1_1_6"/>
    <protectedRange algorithmName="SHA-512" hashValue="ON39YdpmFHfN9f47KpiRvqrKx0V9+erV1CNkpWzYhW/Qyc6aT8rEyCrvauWSYGZK2ia3o7vd3akF07acHAFpOA==" saltValue="yVW9XmDwTqEnmpSGai0KYg==" spinCount="100000" sqref="C344:E344 C345:D347 F345:K347" name="Range1_2_1_1_8"/>
    <protectedRange algorithmName="SHA-512" hashValue="ON39YdpmFHfN9f47KpiRvqrKx0V9+erV1CNkpWzYhW/Qyc6aT8rEyCrvauWSYGZK2ia3o7vd3akF07acHAFpOA==" saltValue="yVW9XmDwTqEnmpSGai0KYg==" spinCount="100000" sqref="E345:E347" name="Range1_1_3_1_1_8"/>
    <protectedRange algorithmName="SHA-512" hashValue="ON39YdpmFHfN9f47KpiRvqrKx0V9+erV1CNkpWzYhW/Qyc6aT8rEyCrvauWSYGZK2ia3o7vd3akF07acHAFpOA==" saltValue="yVW9XmDwTqEnmpSGai0KYg==" spinCount="100000" sqref="C348:E348 C349:D351 F349:K351" name="Range1_4_1_1_1_19"/>
    <protectedRange algorithmName="SHA-512" hashValue="ON39YdpmFHfN9f47KpiRvqrKx0V9+erV1CNkpWzYhW/Qyc6aT8rEyCrvauWSYGZK2ia3o7vd3akF07acHAFpOA==" saltValue="yVW9XmDwTqEnmpSGai0KYg==" spinCount="100000" sqref="E349:E351" name="Range1_1_4_1_1_10"/>
    <protectedRange algorithmName="SHA-512" hashValue="ON39YdpmFHfN9f47KpiRvqrKx0V9+erV1CNkpWzYhW/Qyc6aT8rEyCrvauWSYGZK2ia3o7vd3akF07acHAFpOA==" saltValue="yVW9XmDwTqEnmpSGai0KYg==" spinCount="100000" sqref="C352" name="Range1_4_1_1_1_20"/>
    <protectedRange algorithmName="SHA-512" hashValue="ON39YdpmFHfN9f47KpiRvqrKx0V9+erV1CNkpWzYhW/Qyc6aT8rEyCrvauWSYGZK2ia3o7vd3akF07acHAFpOA==" saltValue="yVW9XmDwTqEnmpSGai0KYg==" spinCount="100000" sqref="C353:D355 F352:K355 D352" name="Range1_6_1_1_10"/>
    <protectedRange algorithmName="SHA-512" hashValue="ON39YdpmFHfN9f47KpiRvqrKx0V9+erV1CNkpWzYhW/Qyc6aT8rEyCrvauWSYGZK2ia3o7vd3akF07acHAFpOA==" saltValue="yVW9XmDwTqEnmpSGai0KYg==" spinCount="100000" sqref="E352:E355" name="Range1_1_6_1_1_10"/>
    <protectedRange algorithmName="SHA-512" hashValue="ON39YdpmFHfN9f47KpiRvqrKx0V9+erV1CNkpWzYhW/Qyc6aT8rEyCrvauWSYGZK2ia3o7vd3akF07acHAFpOA==" saltValue="yVW9XmDwTqEnmpSGai0KYg==" spinCount="100000" sqref="C356" name="Range1_8_1_1_10"/>
    <protectedRange algorithmName="SHA-512" hashValue="ON39YdpmFHfN9f47KpiRvqrKx0V9+erV1CNkpWzYhW/Qyc6aT8rEyCrvauWSYGZK2ia3o7vd3akF07acHAFpOA==" saltValue="yVW9XmDwTqEnmpSGai0KYg==" spinCount="100000" sqref="C357:D359" name="Range1_1_2_2_1_1_10"/>
    <protectedRange algorithmName="SHA-512" hashValue="ON39YdpmFHfN9f47KpiRvqrKx0V9+erV1CNkpWzYhW/Qyc6aT8rEyCrvauWSYGZK2ia3o7vd3akF07acHAFpOA==" saltValue="yVW9XmDwTqEnmpSGai0KYg==" spinCount="100000" sqref="E357:E359" name="Range1_1_1_2_1_1_1_10"/>
    <protectedRange algorithmName="SHA-512" hashValue="ON39YdpmFHfN9f47KpiRvqrKx0V9+erV1CNkpWzYhW/Qyc6aT8rEyCrvauWSYGZK2ia3o7vd3akF07acHAFpOA==" saltValue="yVW9XmDwTqEnmpSGai0KYg==" spinCount="100000" sqref="F357:K359" name="Range1_4_2_1_1_10"/>
    <protectedRange algorithmName="SHA-512" hashValue="ON39YdpmFHfN9f47KpiRvqrKx0V9+erV1CNkpWzYhW/Qyc6aT8rEyCrvauWSYGZK2ia3o7vd3akF07acHAFpOA==" saltValue="yVW9XmDwTqEnmpSGai0KYg==" spinCount="100000" sqref="C360" name="Range1_12_1_1_8"/>
    <protectedRange algorithmName="SHA-512" hashValue="ON39YdpmFHfN9f47KpiRvqrKx0V9+erV1CNkpWzYhW/Qyc6aT8rEyCrvauWSYGZK2ia3o7vd3akF07acHAFpOA==" saltValue="yVW9XmDwTqEnmpSGai0KYg==" spinCount="100000" sqref="D360:E360 C361:D362" name="Range1_1_2_6_1_1_8"/>
    <protectedRange algorithmName="SHA-512" hashValue="ON39YdpmFHfN9f47KpiRvqrKx0V9+erV1CNkpWzYhW/Qyc6aT8rEyCrvauWSYGZK2ia3o7vd3akF07acHAFpOA==" saltValue="yVW9XmDwTqEnmpSGai0KYg==" spinCount="100000" sqref="E361:E362" name="Range1_1_1_2_5_1_1_8"/>
    <protectedRange algorithmName="SHA-512" hashValue="ON39YdpmFHfN9f47KpiRvqrKx0V9+erV1CNkpWzYhW/Qyc6aT8rEyCrvauWSYGZK2ia3o7vd3akF07acHAFpOA==" saltValue="yVW9XmDwTqEnmpSGai0KYg==" spinCount="100000" sqref="F361:K362" name="Range1_4_6_1_1_8"/>
    <protectedRange algorithmName="SHA-512" hashValue="ON39YdpmFHfN9f47KpiRvqrKx0V9+erV1CNkpWzYhW/Qyc6aT8rEyCrvauWSYGZK2ia3o7vd3akF07acHAFpOA==" saltValue="yVW9XmDwTqEnmpSGai0KYg==" spinCount="100000" sqref="C370:E370 C371:D374 F371:K374" name="Range1_2_1_1_7"/>
    <protectedRange algorithmName="SHA-512" hashValue="ON39YdpmFHfN9f47KpiRvqrKx0V9+erV1CNkpWzYhW/Qyc6aT8rEyCrvauWSYGZK2ia3o7vd3akF07acHAFpOA==" saltValue="yVW9XmDwTqEnmpSGai0KYg==" spinCount="100000" sqref="E371:E374" name="Range1_1_3_1_1_7"/>
    <protectedRange algorithmName="SHA-512" hashValue="ON39YdpmFHfN9f47KpiRvqrKx0V9+erV1CNkpWzYhW/Qyc6aT8rEyCrvauWSYGZK2ia3o7vd3akF07acHAFpOA==" saltValue="yVW9XmDwTqEnmpSGai0KYg==" spinCount="100000" sqref="C375:E375 C376:D379 F376:K379" name="Range1_4_1_1_1_17"/>
    <protectedRange algorithmName="SHA-512" hashValue="ON39YdpmFHfN9f47KpiRvqrKx0V9+erV1CNkpWzYhW/Qyc6aT8rEyCrvauWSYGZK2ia3o7vd3akF07acHAFpOA==" saltValue="yVW9XmDwTqEnmpSGai0KYg==" spinCount="100000" sqref="E376:E379" name="Range1_1_4_1_1_9"/>
    <protectedRange algorithmName="SHA-512" hashValue="ON39YdpmFHfN9f47KpiRvqrKx0V9+erV1CNkpWzYhW/Qyc6aT8rEyCrvauWSYGZK2ia3o7vd3akF07acHAFpOA==" saltValue="yVW9XmDwTqEnmpSGai0KYg==" spinCount="100000" sqref="C380" name="Range1_4_1_1_1_18"/>
    <protectedRange algorithmName="SHA-512" hashValue="ON39YdpmFHfN9f47KpiRvqrKx0V9+erV1CNkpWzYhW/Qyc6aT8rEyCrvauWSYGZK2ia3o7vd3akF07acHAFpOA==" saltValue="yVW9XmDwTqEnmpSGai0KYg==" spinCount="100000" sqref="C381:D382 F380:K382 D380" name="Range1_6_1_1_9"/>
    <protectedRange algorithmName="SHA-512" hashValue="ON39YdpmFHfN9f47KpiRvqrKx0V9+erV1CNkpWzYhW/Qyc6aT8rEyCrvauWSYGZK2ia3o7vd3akF07acHAFpOA==" saltValue="yVW9XmDwTqEnmpSGai0KYg==" spinCount="100000" sqref="E380:E382" name="Range1_1_6_1_1_9"/>
    <protectedRange algorithmName="SHA-512" hashValue="ON39YdpmFHfN9f47KpiRvqrKx0V9+erV1CNkpWzYhW/Qyc6aT8rEyCrvauWSYGZK2ia3o7vd3akF07acHAFpOA==" saltValue="yVW9XmDwTqEnmpSGai0KYg==" spinCount="100000" sqref="C383" name="Range1_8_1_1_9"/>
    <protectedRange algorithmName="SHA-512" hashValue="ON39YdpmFHfN9f47KpiRvqrKx0V9+erV1CNkpWzYhW/Qyc6aT8rEyCrvauWSYGZK2ia3o7vd3akF07acHAFpOA==" saltValue="yVW9XmDwTqEnmpSGai0KYg==" spinCount="100000" sqref="C384:D386" name="Range1_1_2_2_1_1_9"/>
    <protectedRange algorithmName="SHA-512" hashValue="ON39YdpmFHfN9f47KpiRvqrKx0V9+erV1CNkpWzYhW/Qyc6aT8rEyCrvauWSYGZK2ia3o7vd3akF07acHAFpOA==" saltValue="yVW9XmDwTqEnmpSGai0KYg==" spinCount="100000" sqref="E384:E386" name="Range1_1_1_2_1_1_1_9"/>
    <protectedRange algorithmName="SHA-512" hashValue="ON39YdpmFHfN9f47KpiRvqrKx0V9+erV1CNkpWzYhW/Qyc6aT8rEyCrvauWSYGZK2ia3o7vd3akF07acHAFpOA==" saltValue="yVW9XmDwTqEnmpSGai0KYg==" spinCount="100000" sqref="F384:K386" name="Range1_4_2_1_1_9"/>
    <protectedRange algorithmName="SHA-512" hashValue="ON39YdpmFHfN9f47KpiRvqrKx0V9+erV1CNkpWzYhW/Qyc6aT8rEyCrvauWSYGZK2ia3o7vd3akF07acHAFpOA==" saltValue="yVW9XmDwTqEnmpSGai0KYg==" spinCount="100000" sqref="C387" name="Range1_12_1_1_7"/>
    <protectedRange algorithmName="SHA-512" hashValue="ON39YdpmFHfN9f47KpiRvqrKx0V9+erV1CNkpWzYhW/Qyc6aT8rEyCrvauWSYGZK2ia3o7vd3akF07acHAFpOA==" saltValue="yVW9XmDwTqEnmpSGai0KYg==" spinCount="100000" sqref="D387:E387 C388:D390" name="Range1_1_2_6_1_1_7"/>
    <protectedRange algorithmName="SHA-512" hashValue="ON39YdpmFHfN9f47KpiRvqrKx0V9+erV1CNkpWzYhW/Qyc6aT8rEyCrvauWSYGZK2ia3o7vd3akF07acHAFpOA==" saltValue="yVW9XmDwTqEnmpSGai0KYg==" spinCount="100000" sqref="E388:E390" name="Range1_1_1_2_5_1_1_7"/>
    <protectedRange algorithmName="SHA-512" hashValue="ON39YdpmFHfN9f47KpiRvqrKx0V9+erV1CNkpWzYhW/Qyc6aT8rEyCrvauWSYGZK2ia3o7vd3akF07acHAFpOA==" saltValue="yVW9XmDwTqEnmpSGai0KYg==" spinCount="100000" sqref="F388:K390" name="Range1_4_6_1_1_7"/>
    <protectedRange algorithmName="SHA-512" hashValue="ON39YdpmFHfN9f47KpiRvqrKx0V9+erV1CNkpWzYhW/Qyc6aT8rEyCrvauWSYGZK2ia3o7vd3akF07acHAFpOA==" saltValue="yVW9XmDwTqEnmpSGai0KYg==" spinCount="100000" sqref="C391" name="Range1_14_1_1_1"/>
    <protectedRange algorithmName="SHA-512" hashValue="ON39YdpmFHfN9f47KpiRvqrKx0V9+erV1CNkpWzYhW/Qyc6aT8rEyCrvauWSYGZK2ia3o7vd3akF07acHAFpOA==" saltValue="yVW9XmDwTqEnmpSGai0KYg==" spinCount="100000" sqref="D391 C392:D392" name="Range1_1_2_8_1_1_1"/>
    <protectedRange algorithmName="SHA-512" hashValue="ON39YdpmFHfN9f47KpiRvqrKx0V9+erV1CNkpWzYhW/Qyc6aT8rEyCrvauWSYGZK2ia3o7vd3akF07acHAFpOA==" saltValue="yVW9XmDwTqEnmpSGai0KYg==" spinCount="100000" sqref="E391:E392" name="Range1_1_1_2_7_1_1_1"/>
    <protectedRange algorithmName="SHA-512" hashValue="ON39YdpmFHfN9f47KpiRvqrKx0V9+erV1CNkpWzYhW/Qyc6aT8rEyCrvauWSYGZK2ia3o7vd3akF07acHAFpOA==" saltValue="yVW9XmDwTqEnmpSGai0KYg==" spinCount="100000" sqref="F392:K392" name="Range1_4_8_1_1_1"/>
  </protectedRanges>
  <conditionalFormatting sqref="G2:G7 G10">
    <cfRule type="top10" dxfId="665" priority="731" rank="1"/>
  </conditionalFormatting>
  <conditionalFormatting sqref="H2:H7 H10">
    <cfRule type="top10" dxfId="664" priority="730" rank="1"/>
  </conditionalFormatting>
  <conditionalFormatting sqref="I2:I7 I10">
    <cfRule type="top10" dxfId="663" priority="729" rank="1"/>
  </conditionalFormatting>
  <conditionalFormatting sqref="J2:J7 J10">
    <cfRule type="top10" dxfId="662" priority="727" rank="1"/>
  </conditionalFormatting>
  <conditionalFormatting sqref="K2:K7 K10">
    <cfRule type="top10" dxfId="661" priority="728" rank="1"/>
  </conditionalFormatting>
  <conditionalFormatting sqref="F2:F7 F10">
    <cfRule type="top10" dxfId="660" priority="732" rank="1"/>
  </conditionalFormatting>
  <conditionalFormatting sqref="F13:F16">
    <cfRule type="top10" dxfId="659" priority="720" rank="1"/>
  </conditionalFormatting>
  <conditionalFormatting sqref="G13:G16">
    <cfRule type="top10" dxfId="658" priority="719" rank="1"/>
  </conditionalFormatting>
  <conditionalFormatting sqref="H13:H16">
    <cfRule type="top10" dxfId="657" priority="718" rank="1"/>
  </conditionalFormatting>
  <conditionalFormatting sqref="I13:I16">
    <cfRule type="top10" dxfId="656" priority="717" rank="1"/>
  </conditionalFormatting>
  <conditionalFormatting sqref="J13:J16">
    <cfRule type="top10" dxfId="655" priority="716" rank="1"/>
  </conditionalFormatting>
  <conditionalFormatting sqref="K13:K16">
    <cfRule type="top10" dxfId="654" priority="715" rank="1"/>
  </conditionalFormatting>
  <conditionalFormatting sqref="J18:J22">
    <cfRule type="top10" dxfId="653" priority="714" rank="1"/>
  </conditionalFormatting>
  <conditionalFormatting sqref="I18:I22">
    <cfRule type="top10" dxfId="652" priority="710" rank="1"/>
  </conditionalFormatting>
  <conditionalFormatting sqref="K18:K22">
    <cfRule type="top10" dxfId="651" priority="711" rank="1"/>
  </conditionalFormatting>
  <conditionalFormatting sqref="H18:H22">
    <cfRule type="top10" dxfId="650" priority="713" rank="1"/>
  </conditionalFormatting>
  <conditionalFormatting sqref="G18:G22">
    <cfRule type="top10" dxfId="649" priority="712" rank="1"/>
  </conditionalFormatting>
  <conditionalFormatting sqref="F18:F22">
    <cfRule type="top10" dxfId="648" priority="709" rank="1"/>
  </conditionalFormatting>
  <conditionalFormatting sqref="F24:F25">
    <cfRule type="top10" dxfId="647" priority="708" rank="1"/>
  </conditionalFormatting>
  <conditionalFormatting sqref="G24:G25">
    <cfRule type="top10" dxfId="646" priority="707" rank="1"/>
  </conditionalFormatting>
  <conditionalFormatting sqref="H24:H25">
    <cfRule type="top10" dxfId="645" priority="706" rank="1"/>
  </conditionalFormatting>
  <conditionalFormatting sqref="I24:I25">
    <cfRule type="top10" dxfId="644" priority="705" rank="1"/>
  </conditionalFormatting>
  <conditionalFormatting sqref="J24:J25">
    <cfRule type="top10" dxfId="643" priority="704" rank="1"/>
  </conditionalFormatting>
  <conditionalFormatting sqref="K24:K25">
    <cfRule type="top10" dxfId="642" priority="703" rank="1"/>
  </conditionalFormatting>
  <conditionalFormatting sqref="F27:F28">
    <cfRule type="top10" dxfId="641" priority="697" rank="1"/>
  </conditionalFormatting>
  <conditionalFormatting sqref="G27:G28">
    <cfRule type="top10" dxfId="640" priority="698" rank="1"/>
  </conditionalFormatting>
  <conditionalFormatting sqref="H27:H28">
    <cfRule type="top10" dxfId="639" priority="699" rank="1"/>
  </conditionalFormatting>
  <conditionalFormatting sqref="I27:I28">
    <cfRule type="top10" dxfId="638" priority="700" rank="1"/>
  </conditionalFormatting>
  <conditionalFormatting sqref="J27:J28">
    <cfRule type="top10" dxfId="637" priority="701" rank="1"/>
  </conditionalFormatting>
  <conditionalFormatting sqref="K27:K28">
    <cfRule type="top10" dxfId="636" priority="702" rank="1"/>
  </conditionalFormatting>
  <conditionalFormatting sqref="F26">
    <cfRule type="top10" dxfId="635" priority="691" rank="1"/>
  </conditionalFormatting>
  <conditionalFormatting sqref="G26">
    <cfRule type="top10" dxfId="634" priority="692" rank="1"/>
  </conditionalFormatting>
  <conditionalFormatting sqref="I26">
    <cfRule type="top10" dxfId="633" priority="693" rank="1"/>
  </conditionalFormatting>
  <conditionalFormatting sqref="H26">
    <cfRule type="top10" dxfId="632" priority="694" rank="1"/>
  </conditionalFormatting>
  <conditionalFormatting sqref="J26">
    <cfRule type="top10" dxfId="631" priority="695" rank="1"/>
  </conditionalFormatting>
  <conditionalFormatting sqref="K26">
    <cfRule type="top10" dxfId="630" priority="696" rank="1"/>
  </conditionalFormatting>
  <conditionalFormatting sqref="K9 K11">
    <cfRule type="top10" dxfId="629" priority="733" rank="1"/>
  </conditionalFormatting>
  <conditionalFormatting sqref="J9 J11">
    <cfRule type="top10" dxfId="628" priority="735" rank="1"/>
  </conditionalFormatting>
  <conditionalFormatting sqref="I9 I11">
    <cfRule type="top10" dxfId="627" priority="737" rank="1"/>
  </conditionalFormatting>
  <conditionalFormatting sqref="H9 H11">
    <cfRule type="top10" dxfId="626" priority="739" rank="1"/>
  </conditionalFormatting>
  <conditionalFormatting sqref="G9 G11">
    <cfRule type="top10" dxfId="625" priority="741" rank="1"/>
  </conditionalFormatting>
  <conditionalFormatting sqref="F9 F11">
    <cfRule type="top10" dxfId="624" priority="743" rank="1"/>
  </conditionalFormatting>
  <conditionalFormatting sqref="G31:G34">
    <cfRule type="top10" dxfId="623" priority="689" rank="1"/>
  </conditionalFormatting>
  <conditionalFormatting sqref="H31:H34">
    <cfRule type="top10" dxfId="622" priority="688" rank="1"/>
  </conditionalFormatting>
  <conditionalFormatting sqref="I31:I34">
    <cfRule type="top10" dxfId="621" priority="687" rank="1"/>
  </conditionalFormatting>
  <conditionalFormatting sqref="J31:J34">
    <cfRule type="top10" dxfId="620" priority="685" rank="1"/>
  </conditionalFormatting>
  <conditionalFormatting sqref="K31:K34">
    <cfRule type="top10" dxfId="619" priority="686" rank="1"/>
  </conditionalFormatting>
  <conditionalFormatting sqref="F31:F34">
    <cfRule type="top10" dxfId="618" priority="690" rank="1"/>
  </conditionalFormatting>
  <conditionalFormatting sqref="K36:K39">
    <cfRule type="top10" dxfId="617" priority="679" rank="1"/>
  </conditionalFormatting>
  <conditionalFormatting sqref="J36:J39">
    <cfRule type="top10" dxfId="616" priority="680" rank="1"/>
  </conditionalFormatting>
  <conditionalFormatting sqref="I36:I39">
    <cfRule type="top10" dxfId="615" priority="681" rank="1"/>
  </conditionalFormatting>
  <conditionalFormatting sqref="H36:H39">
    <cfRule type="top10" dxfId="614" priority="682" rank="1"/>
  </conditionalFormatting>
  <conditionalFormatting sqref="G36:G39">
    <cfRule type="top10" dxfId="613" priority="683" rank="1"/>
  </conditionalFormatting>
  <conditionalFormatting sqref="F36:F39">
    <cfRule type="top10" dxfId="612" priority="684" rank="1"/>
  </conditionalFormatting>
  <conditionalFormatting sqref="F41:F43">
    <cfRule type="top10" dxfId="611" priority="678" rank="1"/>
  </conditionalFormatting>
  <conditionalFormatting sqref="G41:G43">
    <cfRule type="top10" dxfId="610" priority="677" rank="1"/>
  </conditionalFormatting>
  <conditionalFormatting sqref="H41:H43">
    <cfRule type="top10" dxfId="609" priority="676" rank="1"/>
  </conditionalFormatting>
  <conditionalFormatting sqref="I41:I43">
    <cfRule type="top10" dxfId="608" priority="675" rank="1"/>
  </conditionalFormatting>
  <conditionalFormatting sqref="J41:J43">
    <cfRule type="top10" dxfId="607" priority="674" rank="1"/>
  </conditionalFormatting>
  <conditionalFormatting sqref="K41:K43">
    <cfRule type="top10" dxfId="606" priority="673" rank="1"/>
  </conditionalFormatting>
  <conditionalFormatting sqref="J45:J47">
    <cfRule type="top10" dxfId="605" priority="672" rank="1"/>
  </conditionalFormatting>
  <conditionalFormatting sqref="I45:I47">
    <cfRule type="top10" dxfId="604" priority="668" rank="1"/>
  </conditionalFormatting>
  <conditionalFormatting sqref="K45:K47">
    <cfRule type="top10" dxfId="603" priority="669" rank="1"/>
  </conditionalFormatting>
  <conditionalFormatting sqref="H45:H47">
    <cfRule type="top10" dxfId="602" priority="671" rank="1"/>
  </conditionalFormatting>
  <conditionalFormatting sqref="G45:G47">
    <cfRule type="top10" dxfId="601" priority="670" rank="1"/>
  </conditionalFormatting>
  <conditionalFormatting sqref="F45:F47">
    <cfRule type="top10" dxfId="600" priority="667" rank="1"/>
  </conditionalFormatting>
  <conditionalFormatting sqref="F49:F50">
    <cfRule type="top10" dxfId="599" priority="666" rank="1"/>
  </conditionalFormatting>
  <conditionalFormatting sqref="G49:G50">
    <cfRule type="top10" dxfId="598" priority="665" rank="1"/>
  </conditionalFormatting>
  <conditionalFormatting sqref="H49:H50">
    <cfRule type="top10" dxfId="597" priority="664" rank="1"/>
  </conditionalFormatting>
  <conditionalFormatting sqref="I49:I50">
    <cfRule type="top10" dxfId="596" priority="663" rank="1"/>
  </conditionalFormatting>
  <conditionalFormatting sqref="J49:J50">
    <cfRule type="top10" dxfId="595" priority="662" rank="1"/>
  </conditionalFormatting>
  <conditionalFormatting sqref="K49:K50">
    <cfRule type="top10" dxfId="594" priority="661" rank="1"/>
  </conditionalFormatting>
  <conditionalFormatting sqref="G52:G53">
    <cfRule type="top10" dxfId="593" priority="659" rank="1"/>
  </conditionalFormatting>
  <conditionalFormatting sqref="I52:I53">
    <cfRule type="top10" dxfId="592" priority="658" rank="1"/>
  </conditionalFormatting>
  <conditionalFormatting sqref="H52:H53">
    <cfRule type="top10" dxfId="591" priority="656" rank="1"/>
  </conditionalFormatting>
  <conditionalFormatting sqref="J52:J53">
    <cfRule type="top10" dxfId="590" priority="657" rank="1"/>
  </conditionalFormatting>
  <conditionalFormatting sqref="K52:K53">
    <cfRule type="top10" dxfId="589" priority="655" rank="1"/>
  </conditionalFormatting>
  <conditionalFormatting sqref="F52:F53">
    <cfRule type="top10" dxfId="588" priority="660" rank="1"/>
  </conditionalFormatting>
  <conditionalFormatting sqref="F55:F56">
    <cfRule type="top10" dxfId="587" priority="649" rank="1"/>
  </conditionalFormatting>
  <conditionalFormatting sqref="G55:G56">
    <cfRule type="top10" dxfId="586" priority="650" rank="1"/>
  </conditionalFormatting>
  <conditionalFormatting sqref="H55:H56">
    <cfRule type="top10" dxfId="585" priority="651" rank="1"/>
  </conditionalFormatting>
  <conditionalFormatting sqref="I55:I56">
    <cfRule type="top10" dxfId="584" priority="652" rank="1"/>
  </conditionalFormatting>
  <conditionalFormatting sqref="J55:J56">
    <cfRule type="top10" dxfId="583" priority="653" rank="1"/>
  </conditionalFormatting>
  <conditionalFormatting sqref="K55:K56">
    <cfRule type="top10" dxfId="582" priority="654" rank="1"/>
  </conditionalFormatting>
  <conditionalFormatting sqref="J59:J64">
    <cfRule type="top10" dxfId="581" priority="593" rank="1"/>
  </conditionalFormatting>
  <conditionalFormatting sqref="K59:K64">
    <cfRule type="top10" dxfId="580" priority="594" rank="1"/>
  </conditionalFormatting>
  <conditionalFormatting sqref="G59:G64">
    <cfRule type="top10" dxfId="579" priority="591" rank="1"/>
  </conditionalFormatting>
  <conditionalFormatting sqref="H59:H64">
    <cfRule type="top10" dxfId="578" priority="590" rank="1"/>
  </conditionalFormatting>
  <conditionalFormatting sqref="I59:I64">
    <cfRule type="top10" dxfId="577" priority="589" rank="1"/>
  </conditionalFormatting>
  <conditionalFormatting sqref="F59:F64">
    <cfRule type="top10" dxfId="576" priority="592" rank="1"/>
  </conditionalFormatting>
  <conditionalFormatting sqref="K66:K67">
    <cfRule type="top10" dxfId="575" priority="587" rank="1"/>
  </conditionalFormatting>
  <conditionalFormatting sqref="J66:J67">
    <cfRule type="top10" dxfId="574" priority="588" rank="1"/>
  </conditionalFormatting>
  <conditionalFormatting sqref="I66:I67">
    <cfRule type="top10" dxfId="573" priority="583" rank="1"/>
  </conditionalFormatting>
  <conditionalFormatting sqref="H66:H67">
    <cfRule type="top10" dxfId="572" priority="584" rank="1"/>
  </conditionalFormatting>
  <conditionalFormatting sqref="G66:G67">
    <cfRule type="top10" dxfId="571" priority="585" rank="1"/>
  </conditionalFormatting>
  <conditionalFormatting sqref="F66:F67">
    <cfRule type="top10" dxfId="570" priority="586" rank="1"/>
  </conditionalFormatting>
  <conditionalFormatting sqref="F69:F72">
    <cfRule type="top10" dxfId="569" priority="582" rank="1"/>
  </conditionalFormatting>
  <conditionalFormatting sqref="G69:G72">
    <cfRule type="top10" dxfId="568" priority="581" rank="1"/>
  </conditionalFormatting>
  <conditionalFormatting sqref="H69:H72">
    <cfRule type="top10" dxfId="567" priority="580" rank="1"/>
  </conditionalFormatting>
  <conditionalFormatting sqref="I69:I72">
    <cfRule type="top10" dxfId="566" priority="579" rank="1"/>
  </conditionalFormatting>
  <conditionalFormatting sqref="J69:J72">
    <cfRule type="top10" dxfId="565" priority="578" rank="1"/>
  </conditionalFormatting>
  <conditionalFormatting sqref="K69:K72">
    <cfRule type="top10" dxfId="564" priority="577" rank="1"/>
  </conditionalFormatting>
  <conditionalFormatting sqref="J74:J76">
    <cfRule type="top10" dxfId="563" priority="576" rank="1"/>
  </conditionalFormatting>
  <conditionalFormatting sqref="I74:I76">
    <cfRule type="top10" dxfId="562" priority="572" rank="1"/>
  </conditionalFormatting>
  <conditionalFormatting sqref="K74:K76">
    <cfRule type="top10" dxfId="561" priority="573" rank="1"/>
  </conditionalFormatting>
  <conditionalFormatting sqref="H74:H76">
    <cfRule type="top10" dxfId="560" priority="575" rank="1"/>
  </conditionalFormatting>
  <conditionalFormatting sqref="G74:G76">
    <cfRule type="top10" dxfId="559" priority="574" rank="1"/>
  </conditionalFormatting>
  <conditionalFormatting sqref="F74:F76">
    <cfRule type="top10" dxfId="558" priority="571" rank="1"/>
  </conditionalFormatting>
  <conditionalFormatting sqref="F78:F80">
    <cfRule type="top10" dxfId="557" priority="570" rank="1"/>
  </conditionalFormatting>
  <conditionalFormatting sqref="G78:G80">
    <cfRule type="top10" dxfId="556" priority="569" rank="1"/>
  </conditionalFormatting>
  <conditionalFormatting sqref="H78:H80">
    <cfRule type="top10" dxfId="555" priority="568" rank="1"/>
  </conditionalFormatting>
  <conditionalFormatting sqref="I78:I80">
    <cfRule type="top10" dxfId="554" priority="567" rank="1"/>
  </conditionalFormatting>
  <conditionalFormatting sqref="J78:J80">
    <cfRule type="top10" dxfId="553" priority="566" rank="1"/>
  </conditionalFormatting>
  <conditionalFormatting sqref="K78:K80">
    <cfRule type="top10" dxfId="552" priority="565" rank="1"/>
  </conditionalFormatting>
  <conditionalFormatting sqref="G82:G84">
    <cfRule type="top10" dxfId="551" priority="563" rank="1"/>
  </conditionalFormatting>
  <conditionalFormatting sqref="I82:I84">
    <cfRule type="top10" dxfId="550" priority="562" rank="1"/>
  </conditionalFormatting>
  <conditionalFormatting sqref="H82:H84">
    <cfRule type="top10" dxfId="549" priority="560" rank="1"/>
  </conditionalFormatting>
  <conditionalFormatting sqref="J82:J84">
    <cfRule type="top10" dxfId="548" priority="561" rank="1"/>
  </conditionalFormatting>
  <conditionalFormatting sqref="K82:K84">
    <cfRule type="top10" dxfId="547" priority="559" rank="1"/>
  </conditionalFormatting>
  <conditionalFormatting sqref="F82:F84">
    <cfRule type="top10" dxfId="546" priority="564" rank="1"/>
  </conditionalFormatting>
  <conditionalFormatting sqref="F86">
    <cfRule type="top10" dxfId="545" priority="558" rank="1"/>
  </conditionalFormatting>
  <conditionalFormatting sqref="G86">
    <cfRule type="top10" dxfId="544" priority="557" rank="1"/>
  </conditionalFormatting>
  <conditionalFormatting sqref="H86">
    <cfRule type="top10" dxfId="543" priority="556" rank="1"/>
  </conditionalFormatting>
  <conditionalFormatting sqref="I86">
    <cfRule type="top10" dxfId="542" priority="555" rank="1"/>
  </conditionalFormatting>
  <conditionalFormatting sqref="J86">
    <cfRule type="top10" dxfId="541" priority="554" rank="1"/>
  </conditionalFormatting>
  <conditionalFormatting sqref="K86">
    <cfRule type="top10" dxfId="540" priority="553" rank="1"/>
  </conditionalFormatting>
  <conditionalFormatting sqref="F88:F89">
    <cfRule type="top10" dxfId="539" priority="547" rank="1"/>
  </conditionalFormatting>
  <conditionalFormatting sqref="G88:G89">
    <cfRule type="top10" dxfId="538" priority="548" rank="1"/>
  </conditionalFormatting>
  <conditionalFormatting sqref="H88:H89">
    <cfRule type="top10" dxfId="537" priority="549" rank="1"/>
  </conditionalFormatting>
  <conditionalFormatting sqref="I88:I89">
    <cfRule type="top10" dxfId="536" priority="550" rank="1"/>
  </conditionalFormatting>
  <conditionalFormatting sqref="J88:J89">
    <cfRule type="top10" dxfId="535" priority="551" rank="1"/>
  </conditionalFormatting>
  <conditionalFormatting sqref="K88:K89">
    <cfRule type="top10" dxfId="534" priority="552" rank="1"/>
  </conditionalFormatting>
  <conditionalFormatting sqref="G92:G93">
    <cfRule type="top10" dxfId="533" priority="545" rank="1"/>
  </conditionalFormatting>
  <conditionalFormatting sqref="H92:H93">
    <cfRule type="top10" dxfId="532" priority="544" rank="1"/>
  </conditionalFormatting>
  <conditionalFormatting sqref="I92:I93">
    <cfRule type="top10" dxfId="531" priority="543" rank="1"/>
  </conditionalFormatting>
  <conditionalFormatting sqref="J92:J93">
    <cfRule type="top10" dxfId="530" priority="541" rank="1"/>
  </conditionalFormatting>
  <conditionalFormatting sqref="K92:K93">
    <cfRule type="top10" dxfId="529" priority="542" rank="1"/>
  </conditionalFormatting>
  <conditionalFormatting sqref="F92:F93">
    <cfRule type="top10" dxfId="528" priority="546" rank="1"/>
  </conditionalFormatting>
  <conditionalFormatting sqref="K95:K96">
    <cfRule type="top10" dxfId="527" priority="535" rank="1"/>
  </conditionalFormatting>
  <conditionalFormatting sqref="J95:J96">
    <cfRule type="top10" dxfId="526" priority="536" rank="1"/>
  </conditionalFormatting>
  <conditionalFormatting sqref="I95:I96">
    <cfRule type="top10" dxfId="525" priority="537" rank="1"/>
  </conditionalFormatting>
  <conditionalFormatting sqref="H95:H96">
    <cfRule type="top10" dxfId="524" priority="538" rank="1"/>
  </conditionalFormatting>
  <conditionalFormatting sqref="G95:G96">
    <cfRule type="top10" dxfId="523" priority="539" rank="1"/>
  </conditionalFormatting>
  <conditionalFormatting sqref="F95:F96">
    <cfRule type="top10" dxfId="522" priority="540" rank="1"/>
  </conditionalFormatting>
  <conditionalFormatting sqref="F98:F102">
    <cfRule type="top10" dxfId="521" priority="534" rank="1"/>
  </conditionalFormatting>
  <conditionalFormatting sqref="G98:G102">
    <cfRule type="top10" dxfId="520" priority="533" rank="1"/>
  </conditionalFormatting>
  <conditionalFormatting sqref="H98:H102">
    <cfRule type="top10" dxfId="519" priority="532" rank="1"/>
  </conditionalFormatting>
  <conditionalFormatting sqref="I98:I102">
    <cfRule type="top10" dxfId="518" priority="531" rank="1"/>
  </conditionalFormatting>
  <conditionalFormatting sqref="J98:J102">
    <cfRule type="top10" dxfId="517" priority="530" rank="1"/>
  </conditionalFormatting>
  <conditionalFormatting sqref="K98:K102">
    <cfRule type="top10" dxfId="516" priority="529" rank="1"/>
  </conditionalFormatting>
  <conditionalFormatting sqref="J104:J107">
    <cfRule type="top10" dxfId="515" priority="528" rank="1"/>
  </conditionalFormatting>
  <conditionalFormatting sqref="I104:I107">
    <cfRule type="top10" dxfId="514" priority="524" rank="1"/>
  </conditionalFormatting>
  <conditionalFormatting sqref="K104:K107">
    <cfRule type="top10" dxfId="513" priority="525" rank="1"/>
  </conditionalFormatting>
  <conditionalFormatting sqref="H104:H107">
    <cfRule type="top10" dxfId="512" priority="527" rank="1"/>
  </conditionalFormatting>
  <conditionalFormatting sqref="G104:G107">
    <cfRule type="top10" dxfId="511" priority="526" rank="1"/>
  </conditionalFormatting>
  <conditionalFormatting sqref="F104:F107">
    <cfRule type="top10" dxfId="510" priority="523" rank="1"/>
  </conditionalFormatting>
  <conditionalFormatting sqref="F109:F110">
    <cfRule type="top10" dxfId="509" priority="522" rank="1"/>
  </conditionalFormatting>
  <conditionalFormatting sqref="G109:G110">
    <cfRule type="top10" dxfId="508" priority="521" rank="1"/>
  </conditionalFormatting>
  <conditionalFormatting sqref="H109:H110">
    <cfRule type="top10" dxfId="507" priority="520" rank="1"/>
  </conditionalFormatting>
  <conditionalFormatting sqref="I109:I110">
    <cfRule type="top10" dxfId="506" priority="519" rank="1"/>
  </conditionalFormatting>
  <conditionalFormatting sqref="J109:J110">
    <cfRule type="top10" dxfId="505" priority="518" rank="1"/>
  </conditionalFormatting>
  <conditionalFormatting sqref="K109:K110">
    <cfRule type="top10" dxfId="504" priority="517" rank="1"/>
  </conditionalFormatting>
  <conditionalFormatting sqref="G112:G113">
    <cfRule type="top10" dxfId="503" priority="515" rank="1"/>
  </conditionalFormatting>
  <conditionalFormatting sqref="I112:I113">
    <cfRule type="top10" dxfId="502" priority="514" rank="1"/>
  </conditionalFormatting>
  <conditionalFormatting sqref="H112:H113">
    <cfRule type="top10" dxfId="501" priority="512" rank="1"/>
  </conditionalFormatting>
  <conditionalFormatting sqref="J112:J113">
    <cfRule type="top10" dxfId="500" priority="513" rank="1"/>
  </conditionalFormatting>
  <conditionalFormatting sqref="K112:K113">
    <cfRule type="top10" dxfId="499" priority="511" rank="1"/>
  </conditionalFormatting>
  <conditionalFormatting sqref="F112:F113">
    <cfRule type="top10" dxfId="498" priority="516" rank="1"/>
  </conditionalFormatting>
  <conditionalFormatting sqref="F115:F116">
    <cfRule type="top10" dxfId="497" priority="510" rank="1"/>
  </conditionalFormatting>
  <conditionalFormatting sqref="G115:G116">
    <cfRule type="top10" dxfId="496" priority="509" rank="1"/>
  </conditionalFormatting>
  <conditionalFormatting sqref="H115:H116">
    <cfRule type="top10" dxfId="495" priority="508" rank="1"/>
  </conditionalFormatting>
  <conditionalFormatting sqref="I115:I116">
    <cfRule type="top10" dxfId="494" priority="507" rank="1"/>
  </conditionalFormatting>
  <conditionalFormatting sqref="J115:J116">
    <cfRule type="top10" dxfId="493" priority="506" rank="1"/>
  </conditionalFormatting>
  <conditionalFormatting sqref="K115:K116">
    <cfRule type="top10" dxfId="492" priority="505" rank="1"/>
  </conditionalFormatting>
  <conditionalFormatting sqref="F118:F119">
    <cfRule type="top10" dxfId="491" priority="499" rank="1"/>
  </conditionalFormatting>
  <conditionalFormatting sqref="G118:G119">
    <cfRule type="top10" dxfId="490" priority="500" rank="1"/>
  </conditionalFormatting>
  <conditionalFormatting sqref="H118:H119">
    <cfRule type="top10" dxfId="489" priority="501" rank="1"/>
  </conditionalFormatting>
  <conditionalFormatting sqref="I118:I119">
    <cfRule type="top10" dxfId="488" priority="502" rank="1"/>
  </conditionalFormatting>
  <conditionalFormatting sqref="J118:J119">
    <cfRule type="top10" dxfId="487" priority="503" rank="1"/>
  </conditionalFormatting>
  <conditionalFormatting sqref="K118:K119">
    <cfRule type="top10" dxfId="486" priority="504" rank="1"/>
  </conditionalFormatting>
  <conditionalFormatting sqref="F122:F124">
    <cfRule type="top10" dxfId="485" priority="486" rank="1"/>
  </conditionalFormatting>
  <conditionalFormatting sqref="G122:G124">
    <cfRule type="top10" dxfId="484" priority="485" rank="1"/>
  </conditionalFormatting>
  <conditionalFormatting sqref="H122:H124">
    <cfRule type="top10" dxfId="483" priority="484" rank="1"/>
  </conditionalFormatting>
  <conditionalFormatting sqref="I122:I124">
    <cfRule type="top10" dxfId="482" priority="483" rank="1"/>
  </conditionalFormatting>
  <conditionalFormatting sqref="J122:J124">
    <cfRule type="top10" dxfId="481" priority="482" rank="1"/>
  </conditionalFormatting>
  <conditionalFormatting sqref="K122:K124">
    <cfRule type="top10" dxfId="480" priority="481" rank="1"/>
  </conditionalFormatting>
  <conditionalFormatting sqref="F126:F128">
    <cfRule type="top10" dxfId="479" priority="480" rank="1"/>
  </conditionalFormatting>
  <conditionalFormatting sqref="G126:G128">
    <cfRule type="top10" dxfId="478" priority="479" rank="1"/>
  </conditionalFormatting>
  <conditionalFormatting sqref="H126:H128">
    <cfRule type="top10" dxfId="477" priority="478" rank="1"/>
  </conditionalFormatting>
  <conditionalFormatting sqref="I126:I128">
    <cfRule type="top10" dxfId="476" priority="477" rank="1"/>
  </conditionalFormatting>
  <conditionalFormatting sqref="J126:J128">
    <cfRule type="top10" dxfId="475" priority="476" rank="1"/>
  </conditionalFormatting>
  <conditionalFormatting sqref="K126:K128">
    <cfRule type="top10" dxfId="474" priority="475" rank="1"/>
  </conditionalFormatting>
  <conditionalFormatting sqref="J129">
    <cfRule type="top10" dxfId="473" priority="474" rank="1"/>
  </conditionalFormatting>
  <conditionalFormatting sqref="I129">
    <cfRule type="top10" dxfId="472" priority="470" rank="1"/>
  </conditionalFormatting>
  <conditionalFormatting sqref="K129">
    <cfRule type="top10" dxfId="471" priority="471" rank="1"/>
  </conditionalFormatting>
  <conditionalFormatting sqref="H129">
    <cfRule type="top10" dxfId="470" priority="473" rank="1"/>
  </conditionalFormatting>
  <conditionalFormatting sqref="G129">
    <cfRule type="top10" dxfId="469" priority="472" rank="1"/>
  </conditionalFormatting>
  <conditionalFormatting sqref="F129">
    <cfRule type="top10" dxfId="468" priority="469" rank="1"/>
  </conditionalFormatting>
  <conditionalFormatting sqref="F130:F131">
    <cfRule type="top10" dxfId="467" priority="468" rank="1"/>
  </conditionalFormatting>
  <conditionalFormatting sqref="G130:G131">
    <cfRule type="top10" dxfId="466" priority="467" rank="1"/>
  </conditionalFormatting>
  <conditionalFormatting sqref="H130:H131">
    <cfRule type="top10" dxfId="465" priority="466" rank="1"/>
  </conditionalFormatting>
  <conditionalFormatting sqref="I130:I131">
    <cfRule type="top10" dxfId="464" priority="465" rank="1"/>
  </conditionalFormatting>
  <conditionalFormatting sqref="J130:J131">
    <cfRule type="top10" dxfId="463" priority="464" rank="1"/>
  </conditionalFormatting>
  <conditionalFormatting sqref="K130:K131">
    <cfRule type="top10" dxfId="462" priority="463" rank="1"/>
  </conditionalFormatting>
  <conditionalFormatting sqref="F133">
    <cfRule type="top10" dxfId="461" priority="462" rank="1"/>
  </conditionalFormatting>
  <conditionalFormatting sqref="G133">
    <cfRule type="top10" dxfId="460" priority="461" rank="1"/>
  </conditionalFormatting>
  <conditionalFormatting sqref="H133">
    <cfRule type="top10" dxfId="459" priority="460" rank="1"/>
  </conditionalFormatting>
  <conditionalFormatting sqref="I133">
    <cfRule type="top10" dxfId="458" priority="459" rank="1"/>
  </conditionalFormatting>
  <conditionalFormatting sqref="J133">
    <cfRule type="top10" dxfId="457" priority="458" rank="1"/>
  </conditionalFormatting>
  <conditionalFormatting sqref="K133">
    <cfRule type="top10" dxfId="456" priority="457" rank="1"/>
  </conditionalFormatting>
  <conditionalFormatting sqref="F135">
    <cfRule type="top10" dxfId="455" priority="456" rank="1"/>
  </conditionalFormatting>
  <conditionalFormatting sqref="G135">
    <cfRule type="top10" dxfId="454" priority="455" rank="1"/>
  </conditionalFormatting>
  <conditionalFormatting sqref="H135">
    <cfRule type="top10" dxfId="453" priority="454" rank="1"/>
  </conditionalFormatting>
  <conditionalFormatting sqref="I135">
    <cfRule type="top10" dxfId="452" priority="453" rank="1"/>
  </conditionalFormatting>
  <conditionalFormatting sqref="J135">
    <cfRule type="top10" dxfId="451" priority="452" rank="1"/>
  </conditionalFormatting>
  <conditionalFormatting sqref="K135">
    <cfRule type="top10" dxfId="450" priority="451" rank="1"/>
  </conditionalFormatting>
  <conditionalFormatting sqref="F138:F142">
    <cfRule type="top10" dxfId="449" priority="450" rank="1"/>
  </conditionalFormatting>
  <conditionalFormatting sqref="G138:G142">
    <cfRule type="top10" dxfId="448" priority="449" rank="1"/>
  </conditionalFormatting>
  <conditionalFormatting sqref="H138:H142">
    <cfRule type="top10" dxfId="447" priority="448" rank="1"/>
  </conditionalFormatting>
  <conditionalFormatting sqref="I138:I142">
    <cfRule type="top10" dxfId="446" priority="447" rank="1"/>
  </conditionalFormatting>
  <conditionalFormatting sqref="J138:J142">
    <cfRule type="top10" dxfId="445" priority="446" rank="1"/>
  </conditionalFormatting>
  <conditionalFormatting sqref="K138:K142">
    <cfRule type="top10" dxfId="444" priority="445" rank="1"/>
  </conditionalFormatting>
  <conditionalFormatting sqref="F144">
    <cfRule type="top10" dxfId="443" priority="444" rank="1"/>
  </conditionalFormatting>
  <conditionalFormatting sqref="G144">
    <cfRule type="top10" dxfId="442" priority="443" rank="1"/>
  </conditionalFormatting>
  <conditionalFormatting sqref="H144">
    <cfRule type="top10" dxfId="441" priority="442" rank="1"/>
  </conditionalFormatting>
  <conditionalFormatting sqref="I144">
    <cfRule type="top10" dxfId="440" priority="441" rank="1"/>
  </conditionalFormatting>
  <conditionalFormatting sqref="J144">
    <cfRule type="top10" dxfId="439" priority="440" rank="1"/>
  </conditionalFormatting>
  <conditionalFormatting sqref="K144">
    <cfRule type="top10" dxfId="438" priority="439" rank="1"/>
  </conditionalFormatting>
  <conditionalFormatting sqref="F146:F147">
    <cfRule type="top10" dxfId="437" priority="438" rank="1"/>
  </conditionalFormatting>
  <conditionalFormatting sqref="G146:G147">
    <cfRule type="top10" dxfId="436" priority="437" rank="1"/>
  </conditionalFormatting>
  <conditionalFormatting sqref="H146:H147">
    <cfRule type="top10" dxfId="435" priority="436" rank="1"/>
  </conditionalFormatting>
  <conditionalFormatting sqref="I146:I147">
    <cfRule type="top10" dxfId="434" priority="435" rank="1"/>
  </conditionalFormatting>
  <conditionalFormatting sqref="J146:J147">
    <cfRule type="top10" dxfId="433" priority="434" rank="1"/>
  </conditionalFormatting>
  <conditionalFormatting sqref="K146:K147">
    <cfRule type="top10" dxfId="432" priority="433" rank="1"/>
  </conditionalFormatting>
  <conditionalFormatting sqref="J148">
    <cfRule type="top10" dxfId="431" priority="432" rank="1"/>
  </conditionalFormatting>
  <conditionalFormatting sqref="I148">
    <cfRule type="top10" dxfId="430" priority="428" rank="1"/>
  </conditionalFormatting>
  <conditionalFormatting sqref="K148">
    <cfRule type="top10" dxfId="429" priority="429" rank="1"/>
  </conditionalFormatting>
  <conditionalFormatting sqref="H148">
    <cfRule type="top10" dxfId="428" priority="431" rank="1"/>
  </conditionalFormatting>
  <conditionalFormatting sqref="G148">
    <cfRule type="top10" dxfId="427" priority="430" rank="1"/>
  </conditionalFormatting>
  <conditionalFormatting sqref="F148">
    <cfRule type="top10" dxfId="426" priority="427" rank="1"/>
  </conditionalFormatting>
  <conditionalFormatting sqref="F149">
    <cfRule type="top10" dxfId="425" priority="426" rank="1"/>
  </conditionalFormatting>
  <conditionalFormatting sqref="G149">
    <cfRule type="top10" dxfId="424" priority="425" rank="1"/>
  </conditionalFormatting>
  <conditionalFormatting sqref="H149">
    <cfRule type="top10" dxfId="423" priority="424" rank="1"/>
  </conditionalFormatting>
  <conditionalFormatting sqref="I149">
    <cfRule type="top10" dxfId="422" priority="423" rank="1"/>
  </conditionalFormatting>
  <conditionalFormatting sqref="J149">
    <cfRule type="top10" dxfId="421" priority="422" rank="1"/>
  </conditionalFormatting>
  <conditionalFormatting sqref="K149">
    <cfRule type="top10" dxfId="420" priority="421" rank="1"/>
  </conditionalFormatting>
  <conditionalFormatting sqref="F151:F152">
    <cfRule type="top10" dxfId="419" priority="420" rank="1"/>
  </conditionalFormatting>
  <conditionalFormatting sqref="G151:G152">
    <cfRule type="top10" dxfId="418" priority="419" rank="1"/>
  </conditionalFormatting>
  <conditionalFormatting sqref="H151:H152">
    <cfRule type="top10" dxfId="417" priority="418" rank="1"/>
  </conditionalFormatting>
  <conditionalFormatting sqref="I151:I152">
    <cfRule type="top10" dxfId="416" priority="417" rank="1"/>
  </conditionalFormatting>
  <conditionalFormatting sqref="J151:J152">
    <cfRule type="top10" dxfId="415" priority="416" rank="1"/>
  </conditionalFormatting>
  <conditionalFormatting sqref="K151:K152">
    <cfRule type="top10" dxfId="414" priority="415" rank="1"/>
  </conditionalFormatting>
  <conditionalFormatting sqref="F154">
    <cfRule type="top10" dxfId="413" priority="414" rank="1"/>
  </conditionalFormatting>
  <conditionalFormatting sqref="G154">
    <cfRule type="top10" dxfId="412" priority="413" rank="1"/>
  </conditionalFormatting>
  <conditionalFormatting sqref="H154">
    <cfRule type="top10" dxfId="411" priority="412" rank="1"/>
  </conditionalFormatting>
  <conditionalFormatting sqref="I154">
    <cfRule type="top10" dxfId="410" priority="411" rank="1"/>
  </conditionalFormatting>
  <conditionalFormatting sqref="J154">
    <cfRule type="top10" dxfId="409" priority="410" rank="1"/>
  </conditionalFormatting>
  <conditionalFormatting sqref="K154">
    <cfRule type="top10" dxfId="408" priority="409" rank="1"/>
  </conditionalFormatting>
  <conditionalFormatting sqref="F156">
    <cfRule type="top10" dxfId="407" priority="408" rank="1"/>
  </conditionalFormatting>
  <conditionalFormatting sqref="G156">
    <cfRule type="top10" dxfId="406" priority="407" rank="1"/>
  </conditionalFormatting>
  <conditionalFormatting sqref="H156">
    <cfRule type="top10" dxfId="405" priority="406" rank="1"/>
  </conditionalFormatting>
  <conditionalFormatting sqref="I156">
    <cfRule type="top10" dxfId="404" priority="405" rank="1"/>
  </conditionalFormatting>
  <conditionalFormatting sqref="J156">
    <cfRule type="top10" dxfId="403" priority="404" rank="1"/>
  </conditionalFormatting>
  <conditionalFormatting sqref="K156">
    <cfRule type="top10" dxfId="402" priority="403" rank="1"/>
  </conditionalFormatting>
  <conditionalFormatting sqref="F159:F161">
    <cfRule type="top10" dxfId="401" priority="402" rank="1"/>
  </conditionalFormatting>
  <conditionalFormatting sqref="G159:G161">
    <cfRule type="top10" dxfId="400" priority="401" rank="1"/>
  </conditionalFormatting>
  <conditionalFormatting sqref="H159:H161">
    <cfRule type="top10" dxfId="399" priority="400" rank="1"/>
  </conditionalFormatting>
  <conditionalFormatting sqref="I159:I161">
    <cfRule type="top10" dxfId="398" priority="399" rank="1"/>
  </conditionalFormatting>
  <conditionalFormatting sqref="J159:J161">
    <cfRule type="top10" dxfId="397" priority="398" rank="1"/>
  </conditionalFormatting>
  <conditionalFormatting sqref="K159:K161">
    <cfRule type="top10" dxfId="396" priority="397" rank="1"/>
  </conditionalFormatting>
  <conditionalFormatting sqref="F163:F164">
    <cfRule type="top10" dxfId="395" priority="396" rank="1"/>
  </conditionalFormatting>
  <conditionalFormatting sqref="G163:G164">
    <cfRule type="top10" dxfId="394" priority="395" rank="1"/>
  </conditionalFormatting>
  <conditionalFormatting sqref="H163:H164">
    <cfRule type="top10" dxfId="393" priority="394" rank="1"/>
  </conditionalFormatting>
  <conditionalFormatting sqref="I163:I164">
    <cfRule type="top10" dxfId="392" priority="393" rank="1"/>
  </conditionalFormatting>
  <conditionalFormatting sqref="J163:J164">
    <cfRule type="top10" dxfId="391" priority="392" rank="1"/>
  </conditionalFormatting>
  <conditionalFormatting sqref="K163:K164">
    <cfRule type="top10" dxfId="390" priority="391" rank="1"/>
  </conditionalFormatting>
  <conditionalFormatting sqref="J165">
    <cfRule type="top10" dxfId="389" priority="390" rank="1"/>
  </conditionalFormatting>
  <conditionalFormatting sqref="I165">
    <cfRule type="top10" dxfId="388" priority="386" rank="1"/>
  </conditionalFormatting>
  <conditionalFormatting sqref="K165">
    <cfRule type="top10" dxfId="387" priority="387" rank="1"/>
  </conditionalFormatting>
  <conditionalFormatting sqref="H165">
    <cfRule type="top10" dxfId="386" priority="389" rank="1"/>
  </conditionalFormatting>
  <conditionalFormatting sqref="G165">
    <cfRule type="top10" dxfId="385" priority="388" rank="1"/>
  </conditionalFormatting>
  <conditionalFormatting sqref="F165">
    <cfRule type="top10" dxfId="384" priority="385" rank="1"/>
  </conditionalFormatting>
  <conditionalFormatting sqref="F166:F167">
    <cfRule type="top10" dxfId="383" priority="384" rank="1"/>
  </conditionalFormatting>
  <conditionalFormatting sqref="G166:G167">
    <cfRule type="top10" dxfId="382" priority="383" rank="1"/>
  </conditionalFormatting>
  <conditionalFormatting sqref="H166:H167">
    <cfRule type="top10" dxfId="381" priority="382" rank="1"/>
  </conditionalFormatting>
  <conditionalFormatting sqref="I166:I167">
    <cfRule type="top10" dxfId="380" priority="381" rank="1"/>
  </conditionalFormatting>
  <conditionalFormatting sqref="J166:J167">
    <cfRule type="top10" dxfId="379" priority="380" rank="1"/>
  </conditionalFormatting>
  <conditionalFormatting sqref="K166:K167">
    <cfRule type="top10" dxfId="378" priority="379" rank="1"/>
  </conditionalFormatting>
  <conditionalFormatting sqref="F169:F170">
    <cfRule type="top10" dxfId="377" priority="378" rank="1"/>
  </conditionalFormatting>
  <conditionalFormatting sqref="G169:G170">
    <cfRule type="top10" dxfId="376" priority="377" rank="1"/>
  </conditionalFormatting>
  <conditionalFormatting sqref="H169:H170">
    <cfRule type="top10" dxfId="375" priority="376" rank="1"/>
  </conditionalFormatting>
  <conditionalFormatting sqref="I169:I170">
    <cfRule type="top10" dxfId="374" priority="375" rank="1"/>
  </conditionalFormatting>
  <conditionalFormatting sqref="J169:J170">
    <cfRule type="top10" dxfId="373" priority="374" rank="1"/>
  </conditionalFormatting>
  <conditionalFormatting sqref="K169:K170">
    <cfRule type="top10" dxfId="372" priority="373" rank="1"/>
  </conditionalFormatting>
  <conditionalFormatting sqref="F172">
    <cfRule type="top10" dxfId="371" priority="372" rank="1"/>
  </conditionalFormatting>
  <conditionalFormatting sqref="G172">
    <cfRule type="top10" dxfId="370" priority="371" rank="1"/>
  </conditionalFormatting>
  <conditionalFormatting sqref="H172">
    <cfRule type="top10" dxfId="369" priority="370" rank="1"/>
  </conditionalFormatting>
  <conditionalFormatting sqref="I172">
    <cfRule type="top10" dxfId="368" priority="369" rank="1"/>
  </conditionalFormatting>
  <conditionalFormatting sqref="J172">
    <cfRule type="top10" dxfId="367" priority="368" rank="1"/>
  </conditionalFormatting>
  <conditionalFormatting sqref="K172">
    <cfRule type="top10" dxfId="366" priority="367" rank="1"/>
  </conditionalFormatting>
  <conditionalFormatting sqref="F175:F179">
    <cfRule type="top10" dxfId="365" priority="366" rank="1"/>
  </conditionalFormatting>
  <conditionalFormatting sqref="G175:G179">
    <cfRule type="top10" dxfId="364" priority="365" rank="1"/>
  </conditionalFormatting>
  <conditionalFormatting sqref="H175:H179">
    <cfRule type="top10" dxfId="363" priority="364" rank="1"/>
  </conditionalFormatting>
  <conditionalFormatting sqref="I175:I179">
    <cfRule type="top10" dxfId="362" priority="363" rank="1"/>
  </conditionalFormatting>
  <conditionalFormatting sqref="J175:J179">
    <cfRule type="top10" dxfId="361" priority="362" rank="1"/>
  </conditionalFormatting>
  <conditionalFormatting sqref="K175:K179">
    <cfRule type="top10" dxfId="360" priority="361" rank="1"/>
  </conditionalFormatting>
  <conditionalFormatting sqref="F181:F183">
    <cfRule type="top10" dxfId="359" priority="360" rank="1"/>
  </conditionalFormatting>
  <conditionalFormatting sqref="G181:G183">
    <cfRule type="top10" dxfId="358" priority="359" rank="1"/>
  </conditionalFormatting>
  <conditionalFormatting sqref="H181:H183">
    <cfRule type="top10" dxfId="357" priority="358" rank="1"/>
  </conditionalFormatting>
  <conditionalFormatting sqref="I181:I183">
    <cfRule type="top10" dxfId="356" priority="357" rank="1"/>
  </conditionalFormatting>
  <conditionalFormatting sqref="J181:J183">
    <cfRule type="top10" dxfId="355" priority="356" rank="1"/>
  </conditionalFormatting>
  <conditionalFormatting sqref="K181:K183">
    <cfRule type="top10" dxfId="354" priority="355" rank="1"/>
  </conditionalFormatting>
  <conditionalFormatting sqref="F185:F186">
    <cfRule type="top10" dxfId="353" priority="354" rank="1"/>
  </conditionalFormatting>
  <conditionalFormatting sqref="G185:G186">
    <cfRule type="top10" dxfId="352" priority="353" rank="1"/>
  </conditionalFormatting>
  <conditionalFormatting sqref="H185:H186">
    <cfRule type="top10" dxfId="351" priority="352" rank="1"/>
  </conditionalFormatting>
  <conditionalFormatting sqref="I185:I186">
    <cfRule type="top10" dxfId="350" priority="351" rank="1"/>
  </conditionalFormatting>
  <conditionalFormatting sqref="J185:J186">
    <cfRule type="top10" dxfId="349" priority="350" rank="1"/>
  </conditionalFormatting>
  <conditionalFormatting sqref="K185:K186">
    <cfRule type="top10" dxfId="348" priority="349" rank="1"/>
  </conditionalFormatting>
  <conditionalFormatting sqref="J187">
    <cfRule type="top10" dxfId="347" priority="348" rank="1"/>
  </conditionalFormatting>
  <conditionalFormatting sqref="I187">
    <cfRule type="top10" dxfId="346" priority="344" rank="1"/>
  </conditionalFormatting>
  <conditionalFormatting sqref="K187">
    <cfRule type="top10" dxfId="345" priority="345" rank="1"/>
  </conditionalFormatting>
  <conditionalFormatting sqref="H187">
    <cfRule type="top10" dxfId="344" priority="347" rank="1"/>
  </conditionalFormatting>
  <conditionalFormatting sqref="G187">
    <cfRule type="top10" dxfId="343" priority="346" rank="1"/>
  </conditionalFormatting>
  <conditionalFormatting sqref="F187">
    <cfRule type="top10" dxfId="342" priority="343" rank="1"/>
  </conditionalFormatting>
  <conditionalFormatting sqref="F188:F189">
    <cfRule type="top10" dxfId="341" priority="342" rank="1"/>
  </conditionalFormatting>
  <conditionalFormatting sqref="G188:G189">
    <cfRule type="top10" dxfId="340" priority="341" rank="1"/>
  </conditionalFormatting>
  <conditionalFormatting sqref="H188:H189">
    <cfRule type="top10" dxfId="339" priority="340" rank="1"/>
  </conditionalFormatting>
  <conditionalFormatting sqref="I188:I189">
    <cfRule type="top10" dxfId="338" priority="339" rank="1"/>
  </conditionalFormatting>
  <conditionalFormatting sqref="J188:J189">
    <cfRule type="top10" dxfId="337" priority="338" rank="1"/>
  </conditionalFormatting>
  <conditionalFormatting sqref="K188:K189">
    <cfRule type="top10" dxfId="336" priority="337" rank="1"/>
  </conditionalFormatting>
  <conditionalFormatting sqref="F191:F192">
    <cfRule type="top10" dxfId="335" priority="336" rank="1"/>
  </conditionalFormatting>
  <conditionalFormatting sqref="G191:G192">
    <cfRule type="top10" dxfId="334" priority="335" rank="1"/>
  </conditionalFormatting>
  <conditionalFormatting sqref="H191:H192">
    <cfRule type="top10" dxfId="333" priority="334" rank="1"/>
  </conditionalFormatting>
  <conditionalFormatting sqref="I191:I192">
    <cfRule type="top10" dxfId="332" priority="333" rank="1"/>
  </conditionalFormatting>
  <conditionalFormatting sqref="J191:J192">
    <cfRule type="top10" dxfId="331" priority="332" rank="1"/>
  </conditionalFormatting>
  <conditionalFormatting sqref="K191:K192">
    <cfRule type="top10" dxfId="330" priority="331" rank="1"/>
  </conditionalFormatting>
  <conditionalFormatting sqref="F194:F195">
    <cfRule type="top10" dxfId="329" priority="330" rank="1"/>
  </conditionalFormatting>
  <conditionalFormatting sqref="G194:G195">
    <cfRule type="top10" dxfId="328" priority="329" rank="1"/>
  </conditionalFormatting>
  <conditionalFormatting sqref="H194:H195">
    <cfRule type="top10" dxfId="327" priority="328" rank="1"/>
  </conditionalFormatting>
  <conditionalFormatting sqref="I194:I195">
    <cfRule type="top10" dxfId="326" priority="327" rank="1"/>
  </conditionalFormatting>
  <conditionalFormatting sqref="J194:J195">
    <cfRule type="top10" dxfId="325" priority="326" rank="1"/>
  </conditionalFormatting>
  <conditionalFormatting sqref="K194:K195">
    <cfRule type="top10" dxfId="324" priority="325" rank="1"/>
  </conditionalFormatting>
  <conditionalFormatting sqref="F197">
    <cfRule type="top10" dxfId="323" priority="324" rank="1"/>
  </conditionalFormatting>
  <conditionalFormatting sqref="G197">
    <cfRule type="top10" dxfId="322" priority="323" rank="1"/>
  </conditionalFormatting>
  <conditionalFormatting sqref="H197">
    <cfRule type="top10" dxfId="321" priority="322" rank="1"/>
  </conditionalFormatting>
  <conditionalFormatting sqref="I197">
    <cfRule type="top10" dxfId="320" priority="321" rank="1"/>
  </conditionalFormatting>
  <conditionalFormatting sqref="J197">
    <cfRule type="top10" dxfId="319" priority="320" rank="1"/>
  </conditionalFormatting>
  <conditionalFormatting sqref="K197">
    <cfRule type="top10" dxfId="318" priority="319" rank="1"/>
  </conditionalFormatting>
  <conditionalFormatting sqref="F200:F204">
    <cfRule type="top10" dxfId="317" priority="318" rank="1"/>
  </conditionalFormatting>
  <conditionalFormatting sqref="G200:G204">
    <cfRule type="top10" dxfId="316" priority="317" rank="1"/>
  </conditionalFormatting>
  <conditionalFormatting sqref="H200:H204">
    <cfRule type="top10" dxfId="315" priority="316" rank="1"/>
  </conditionalFormatting>
  <conditionalFormatting sqref="I200:I204">
    <cfRule type="top10" dxfId="314" priority="315" rank="1"/>
  </conditionalFormatting>
  <conditionalFormatting sqref="J200:J204">
    <cfRule type="top10" dxfId="313" priority="314" rank="1"/>
  </conditionalFormatting>
  <conditionalFormatting sqref="K200:K204">
    <cfRule type="top10" dxfId="312" priority="313" rank="1"/>
  </conditionalFormatting>
  <conditionalFormatting sqref="F206:F209">
    <cfRule type="top10" dxfId="311" priority="312" rank="1"/>
  </conditionalFormatting>
  <conditionalFormatting sqref="G206:G209">
    <cfRule type="top10" dxfId="310" priority="311" rank="1"/>
  </conditionalFormatting>
  <conditionalFormatting sqref="H206:H209">
    <cfRule type="top10" dxfId="309" priority="310" rank="1"/>
  </conditionalFormatting>
  <conditionalFormatting sqref="I206:I209">
    <cfRule type="top10" dxfId="308" priority="309" rank="1"/>
  </conditionalFormatting>
  <conditionalFormatting sqref="J206:J209">
    <cfRule type="top10" dxfId="307" priority="308" rank="1"/>
  </conditionalFormatting>
  <conditionalFormatting sqref="K206:K209">
    <cfRule type="top10" dxfId="306" priority="307" rank="1"/>
  </conditionalFormatting>
  <conditionalFormatting sqref="F211">
    <cfRule type="top10" dxfId="305" priority="306" rank="1"/>
  </conditionalFormatting>
  <conditionalFormatting sqref="G211">
    <cfRule type="top10" dxfId="304" priority="305" rank="1"/>
  </conditionalFormatting>
  <conditionalFormatting sqref="H211">
    <cfRule type="top10" dxfId="303" priority="304" rank="1"/>
  </conditionalFormatting>
  <conditionalFormatting sqref="I211">
    <cfRule type="top10" dxfId="302" priority="303" rank="1"/>
  </conditionalFormatting>
  <conditionalFormatting sqref="J211">
    <cfRule type="top10" dxfId="301" priority="302" rank="1"/>
  </conditionalFormatting>
  <conditionalFormatting sqref="K211">
    <cfRule type="top10" dxfId="300" priority="301" rank="1"/>
  </conditionalFormatting>
  <conditionalFormatting sqref="J212">
    <cfRule type="top10" dxfId="299" priority="300" rank="1"/>
  </conditionalFormatting>
  <conditionalFormatting sqref="I212">
    <cfRule type="top10" dxfId="298" priority="296" rank="1"/>
  </conditionalFormatting>
  <conditionalFormatting sqref="K212">
    <cfRule type="top10" dxfId="297" priority="297" rank="1"/>
  </conditionalFormatting>
  <conditionalFormatting sqref="H212">
    <cfRule type="top10" dxfId="296" priority="299" rank="1"/>
  </conditionalFormatting>
  <conditionalFormatting sqref="G212">
    <cfRule type="top10" dxfId="295" priority="298" rank="1"/>
  </conditionalFormatting>
  <conditionalFormatting sqref="F212">
    <cfRule type="top10" dxfId="294" priority="295" rank="1"/>
  </conditionalFormatting>
  <conditionalFormatting sqref="F213:F215">
    <cfRule type="top10" dxfId="293" priority="294" rank="1"/>
  </conditionalFormatting>
  <conditionalFormatting sqref="G213:G215">
    <cfRule type="top10" dxfId="292" priority="293" rank="1"/>
  </conditionalFormatting>
  <conditionalFormatting sqref="H213:H215">
    <cfRule type="top10" dxfId="291" priority="292" rank="1"/>
  </conditionalFormatting>
  <conditionalFormatting sqref="I213:I215">
    <cfRule type="top10" dxfId="290" priority="291" rank="1"/>
  </conditionalFormatting>
  <conditionalFormatting sqref="J213:J215">
    <cfRule type="top10" dxfId="289" priority="290" rank="1"/>
  </conditionalFormatting>
  <conditionalFormatting sqref="K213:K215">
    <cfRule type="top10" dxfId="288" priority="289" rank="1"/>
  </conditionalFormatting>
  <conditionalFormatting sqref="F217:F218">
    <cfRule type="top10" dxfId="287" priority="288" rank="1"/>
  </conditionalFormatting>
  <conditionalFormatting sqref="G217:G218">
    <cfRule type="top10" dxfId="286" priority="287" rank="1"/>
  </conditionalFormatting>
  <conditionalFormatting sqref="H217:H218">
    <cfRule type="top10" dxfId="285" priority="286" rank="1"/>
  </conditionalFormatting>
  <conditionalFormatting sqref="I217:I218">
    <cfRule type="top10" dxfId="284" priority="285" rank="1"/>
  </conditionalFormatting>
  <conditionalFormatting sqref="J217:J218">
    <cfRule type="top10" dxfId="283" priority="284" rank="1"/>
  </conditionalFormatting>
  <conditionalFormatting sqref="K217:K218">
    <cfRule type="top10" dxfId="282" priority="283" rank="1"/>
  </conditionalFormatting>
  <conditionalFormatting sqref="F220:F221">
    <cfRule type="top10" dxfId="281" priority="282" rank="1"/>
  </conditionalFormatting>
  <conditionalFormatting sqref="G220:G221">
    <cfRule type="top10" dxfId="280" priority="281" rank="1"/>
  </conditionalFormatting>
  <conditionalFormatting sqref="H220:H221">
    <cfRule type="top10" dxfId="279" priority="280" rank="1"/>
  </conditionalFormatting>
  <conditionalFormatting sqref="I220:I221">
    <cfRule type="top10" dxfId="278" priority="279" rank="1"/>
  </conditionalFormatting>
  <conditionalFormatting sqref="J220:J221">
    <cfRule type="top10" dxfId="277" priority="278" rank="1"/>
  </conditionalFormatting>
  <conditionalFormatting sqref="K220:K221">
    <cfRule type="top10" dxfId="276" priority="277" rank="1"/>
  </conditionalFormatting>
  <conditionalFormatting sqref="F223">
    <cfRule type="top10" dxfId="275" priority="276" rank="1"/>
  </conditionalFormatting>
  <conditionalFormatting sqref="G223">
    <cfRule type="top10" dxfId="274" priority="275" rank="1"/>
  </conditionalFormatting>
  <conditionalFormatting sqref="H223">
    <cfRule type="top10" dxfId="273" priority="274" rank="1"/>
  </conditionalFormatting>
  <conditionalFormatting sqref="I223">
    <cfRule type="top10" dxfId="272" priority="273" rank="1"/>
  </conditionalFormatting>
  <conditionalFormatting sqref="J223">
    <cfRule type="top10" dxfId="271" priority="272" rank="1"/>
  </conditionalFormatting>
  <conditionalFormatting sqref="K223">
    <cfRule type="top10" dxfId="270" priority="271" rank="1"/>
  </conditionalFormatting>
  <conditionalFormatting sqref="F226:F231">
    <cfRule type="top10" dxfId="269" priority="270" rank="1"/>
  </conditionalFormatting>
  <conditionalFormatting sqref="G226:G231">
    <cfRule type="top10" dxfId="268" priority="269" rank="1"/>
  </conditionalFormatting>
  <conditionalFormatting sqref="H226:H231">
    <cfRule type="top10" dxfId="267" priority="268" rank="1"/>
  </conditionalFormatting>
  <conditionalFormatting sqref="I226:I231">
    <cfRule type="top10" dxfId="266" priority="267" rank="1"/>
  </conditionalFormatting>
  <conditionalFormatting sqref="J226:J231">
    <cfRule type="top10" dxfId="265" priority="266" rank="1"/>
  </conditionalFormatting>
  <conditionalFormatting sqref="K226:K231">
    <cfRule type="top10" dxfId="264" priority="265" rank="1"/>
  </conditionalFormatting>
  <conditionalFormatting sqref="F233:F238">
    <cfRule type="top10" dxfId="263" priority="264" rank="1"/>
  </conditionalFormatting>
  <conditionalFormatting sqref="G233:G238">
    <cfRule type="top10" dxfId="262" priority="263" rank="1"/>
  </conditionalFormatting>
  <conditionalFormatting sqref="H233:H238">
    <cfRule type="top10" dxfId="261" priority="262" rank="1"/>
  </conditionalFormatting>
  <conditionalFormatting sqref="I233:I238">
    <cfRule type="top10" dxfId="260" priority="261" rank="1"/>
  </conditionalFormatting>
  <conditionalFormatting sqref="J233:J238">
    <cfRule type="top10" dxfId="259" priority="260" rank="1"/>
  </conditionalFormatting>
  <conditionalFormatting sqref="K233:K238">
    <cfRule type="top10" dxfId="258" priority="259" rank="1"/>
  </conditionalFormatting>
  <conditionalFormatting sqref="F240:F241">
    <cfRule type="top10" dxfId="257" priority="258" rank="1"/>
  </conditionalFormatting>
  <conditionalFormatting sqref="G240:G241">
    <cfRule type="top10" dxfId="256" priority="257" rank="1"/>
  </conditionalFormatting>
  <conditionalFormatting sqref="H240:H241">
    <cfRule type="top10" dxfId="255" priority="256" rank="1"/>
  </conditionalFormatting>
  <conditionalFormatting sqref="I240:I241">
    <cfRule type="top10" dxfId="254" priority="255" rank="1"/>
  </conditionalFormatting>
  <conditionalFormatting sqref="J240:J241">
    <cfRule type="top10" dxfId="253" priority="254" rank="1"/>
  </conditionalFormatting>
  <conditionalFormatting sqref="K240:K241">
    <cfRule type="top10" dxfId="252" priority="253" rank="1"/>
  </conditionalFormatting>
  <conditionalFormatting sqref="J242">
    <cfRule type="top10" dxfId="251" priority="252" rank="1"/>
  </conditionalFormatting>
  <conditionalFormatting sqref="I242">
    <cfRule type="top10" dxfId="250" priority="248" rank="1"/>
  </conditionalFormatting>
  <conditionalFormatting sqref="K242">
    <cfRule type="top10" dxfId="249" priority="249" rank="1"/>
  </conditionalFormatting>
  <conditionalFormatting sqref="H242">
    <cfRule type="top10" dxfId="248" priority="251" rank="1"/>
  </conditionalFormatting>
  <conditionalFormatting sqref="G242">
    <cfRule type="top10" dxfId="247" priority="250" rank="1"/>
  </conditionalFormatting>
  <conditionalFormatting sqref="F242">
    <cfRule type="top10" dxfId="246" priority="247" rank="1"/>
  </conditionalFormatting>
  <conditionalFormatting sqref="F243:F246">
    <cfRule type="top10" dxfId="245" priority="246" rank="1"/>
  </conditionalFormatting>
  <conditionalFormatting sqref="G243:G246">
    <cfRule type="top10" dxfId="244" priority="245" rank="1"/>
  </conditionalFormatting>
  <conditionalFormatting sqref="H243:H246">
    <cfRule type="top10" dxfId="243" priority="244" rank="1"/>
  </conditionalFormatting>
  <conditionalFormatting sqref="I243:I246">
    <cfRule type="top10" dxfId="242" priority="243" rank="1"/>
  </conditionalFormatting>
  <conditionalFormatting sqref="J243:J246">
    <cfRule type="top10" dxfId="241" priority="242" rank="1"/>
  </conditionalFormatting>
  <conditionalFormatting sqref="K243:K246">
    <cfRule type="top10" dxfId="240" priority="241" rank="1"/>
  </conditionalFormatting>
  <conditionalFormatting sqref="F248:F250">
    <cfRule type="top10" dxfId="239" priority="240" rank="1"/>
  </conditionalFormatting>
  <conditionalFormatting sqref="G248:G250">
    <cfRule type="top10" dxfId="238" priority="239" rank="1"/>
  </conditionalFormatting>
  <conditionalFormatting sqref="H248:H250">
    <cfRule type="top10" dxfId="237" priority="238" rank="1"/>
  </conditionalFormatting>
  <conditionalFormatting sqref="I248:I250">
    <cfRule type="top10" dxfId="236" priority="237" rank="1"/>
  </conditionalFormatting>
  <conditionalFormatting sqref="J248:J250">
    <cfRule type="top10" dxfId="235" priority="236" rank="1"/>
  </conditionalFormatting>
  <conditionalFormatting sqref="K248:K250">
    <cfRule type="top10" dxfId="234" priority="235" rank="1"/>
  </conditionalFormatting>
  <conditionalFormatting sqref="F252">
    <cfRule type="top10" dxfId="233" priority="234" rank="1"/>
  </conditionalFormatting>
  <conditionalFormatting sqref="G252">
    <cfRule type="top10" dxfId="232" priority="233" rank="1"/>
  </conditionalFormatting>
  <conditionalFormatting sqref="H252">
    <cfRule type="top10" dxfId="231" priority="232" rank="1"/>
  </conditionalFormatting>
  <conditionalFormatting sqref="I252">
    <cfRule type="top10" dxfId="230" priority="231" rank="1"/>
  </conditionalFormatting>
  <conditionalFormatting sqref="J252">
    <cfRule type="top10" dxfId="229" priority="230" rank="1"/>
  </conditionalFormatting>
  <conditionalFormatting sqref="K252">
    <cfRule type="top10" dxfId="228" priority="229" rank="1"/>
  </conditionalFormatting>
  <conditionalFormatting sqref="F255:F259">
    <cfRule type="top10" dxfId="227" priority="228" rank="1"/>
  </conditionalFormatting>
  <conditionalFormatting sqref="G255:G259">
    <cfRule type="top10" dxfId="226" priority="227" rank="1"/>
  </conditionalFormatting>
  <conditionalFormatting sqref="H255:H259">
    <cfRule type="top10" dxfId="225" priority="226" rank="1"/>
  </conditionalFormatting>
  <conditionalFormatting sqref="I255:I259">
    <cfRule type="top10" dxfId="224" priority="225" rank="1"/>
  </conditionalFormatting>
  <conditionalFormatting sqref="J255:J259">
    <cfRule type="top10" dxfId="223" priority="224" rank="1"/>
  </conditionalFormatting>
  <conditionalFormatting sqref="K255:K259">
    <cfRule type="top10" dxfId="222" priority="223" rank="1"/>
  </conditionalFormatting>
  <conditionalFormatting sqref="F261:F263">
    <cfRule type="top10" dxfId="221" priority="222" rank="1"/>
  </conditionalFormatting>
  <conditionalFormatting sqref="G261:G263">
    <cfRule type="top10" dxfId="220" priority="221" rank="1"/>
  </conditionalFormatting>
  <conditionalFormatting sqref="H261:H263">
    <cfRule type="top10" dxfId="219" priority="220" rank="1"/>
  </conditionalFormatting>
  <conditionalFormatting sqref="I261:I263">
    <cfRule type="top10" dxfId="218" priority="219" rank="1"/>
  </conditionalFormatting>
  <conditionalFormatting sqref="J261:J263">
    <cfRule type="top10" dxfId="217" priority="218" rank="1"/>
  </conditionalFormatting>
  <conditionalFormatting sqref="K261:K263">
    <cfRule type="top10" dxfId="216" priority="217" rank="1"/>
  </conditionalFormatting>
  <conditionalFormatting sqref="F265:F266">
    <cfRule type="top10" dxfId="215" priority="216" rank="1"/>
  </conditionalFormatting>
  <conditionalFormatting sqref="G265:G266">
    <cfRule type="top10" dxfId="214" priority="215" rank="1"/>
  </conditionalFormatting>
  <conditionalFormatting sqref="H265:H266">
    <cfRule type="top10" dxfId="213" priority="214" rank="1"/>
  </conditionalFormatting>
  <conditionalFormatting sqref="I265:I266">
    <cfRule type="top10" dxfId="212" priority="213" rank="1"/>
  </conditionalFormatting>
  <conditionalFormatting sqref="J265:J266">
    <cfRule type="top10" dxfId="211" priority="212" rank="1"/>
  </conditionalFormatting>
  <conditionalFormatting sqref="K265:K266">
    <cfRule type="top10" dxfId="210" priority="211" rank="1"/>
  </conditionalFormatting>
  <conditionalFormatting sqref="J267">
    <cfRule type="top10" dxfId="209" priority="210" rank="1"/>
  </conditionalFormatting>
  <conditionalFormatting sqref="I267">
    <cfRule type="top10" dxfId="208" priority="206" rank="1"/>
  </conditionalFormatting>
  <conditionalFormatting sqref="K267">
    <cfRule type="top10" dxfId="207" priority="207" rank="1"/>
  </conditionalFormatting>
  <conditionalFormatting sqref="H267">
    <cfRule type="top10" dxfId="206" priority="209" rank="1"/>
  </conditionalFormatting>
  <conditionalFormatting sqref="G267">
    <cfRule type="top10" dxfId="205" priority="208" rank="1"/>
  </conditionalFormatting>
  <conditionalFormatting sqref="F267">
    <cfRule type="top10" dxfId="204" priority="205" rank="1"/>
  </conditionalFormatting>
  <conditionalFormatting sqref="F268:F270">
    <cfRule type="top10" dxfId="203" priority="204" rank="1"/>
  </conditionalFormatting>
  <conditionalFormatting sqref="G268:G270">
    <cfRule type="top10" dxfId="202" priority="203" rank="1"/>
  </conditionalFormatting>
  <conditionalFormatting sqref="H268:H270">
    <cfRule type="top10" dxfId="201" priority="202" rank="1"/>
  </conditionalFormatting>
  <conditionalFormatting sqref="I268:I270">
    <cfRule type="top10" dxfId="200" priority="201" rank="1"/>
  </conditionalFormatting>
  <conditionalFormatting sqref="J268:J270">
    <cfRule type="top10" dxfId="199" priority="200" rank="1"/>
  </conditionalFormatting>
  <conditionalFormatting sqref="K268:K270">
    <cfRule type="top10" dxfId="198" priority="199" rank="1"/>
  </conditionalFormatting>
  <conditionalFormatting sqref="F272:F273">
    <cfRule type="top10" dxfId="197" priority="198" rank="1"/>
  </conditionalFormatting>
  <conditionalFormatting sqref="G272:G273">
    <cfRule type="top10" dxfId="196" priority="197" rank="1"/>
  </conditionalFormatting>
  <conditionalFormatting sqref="H272:H273">
    <cfRule type="top10" dxfId="195" priority="196" rank="1"/>
  </conditionalFormatting>
  <conditionalFormatting sqref="I272:I273">
    <cfRule type="top10" dxfId="194" priority="195" rank="1"/>
  </conditionalFormatting>
  <conditionalFormatting sqref="J272:J273">
    <cfRule type="top10" dxfId="193" priority="194" rank="1"/>
  </conditionalFormatting>
  <conditionalFormatting sqref="K272:K273">
    <cfRule type="top10" dxfId="192" priority="193" rank="1"/>
  </conditionalFormatting>
  <conditionalFormatting sqref="F275:F276">
    <cfRule type="top10" dxfId="191" priority="192" rank="1"/>
  </conditionalFormatting>
  <conditionalFormatting sqref="G275:G276">
    <cfRule type="top10" dxfId="190" priority="191" rank="1"/>
  </conditionalFormatting>
  <conditionalFormatting sqref="H275:H276">
    <cfRule type="top10" dxfId="189" priority="190" rank="1"/>
  </conditionalFormatting>
  <conditionalFormatting sqref="I275:I276">
    <cfRule type="top10" dxfId="188" priority="189" rank="1"/>
  </conditionalFormatting>
  <conditionalFormatting sqref="J275:J276">
    <cfRule type="top10" dxfId="187" priority="188" rank="1"/>
  </conditionalFormatting>
  <conditionalFormatting sqref="K275:K276">
    <cfRule type="top10" dxfId="186" priority="187" rank="1"/>
  </conditionalFormatting>
  <conditionalFormatting sqref="F278">
    <cfRule type="top10" dxfId="185" priority="186" rank="1"/>
  </conditionalFormatting>
  <conditionalFormatting sqref="G278">
    <cfRule type="top10" dxfId="184" priority="185" rank="1"/>
  </conditionalFormatting>
  <conditionalFormatting sqref="H278">
    <cfRule type="top10" dxfId="183" priority="184" rank="1"/>
  </conditionalFormatting>
  <conditionalFormatting sqref="I278">
    <cfRule type="top10" dxfId="182" priority="183" rank="1"/>
  </conditionalFormatting>
  <conditionalFormatting sqref="J278">
    <cfRule type="top10" dxfId="181" priority="182" rank="1"/>
  </conditionalFormatting>
  <conditionalFormatting sqref="K278">
    <cfRule type="top10" dxfId="180" priority="181" rank="1"/>
  </conditionalFormatting>
  <conditionalFormatting sqref="F281:F286">
    <cfRule type="top10" dxfId="179" priority="180" rank="1"/>
  </conditionalFormatting>
  <conditionalFormatting sqref="G281:G286">
    <cfRule type="top10" dxfId="178" priority="179" rank="1"/>
  </conditionalFormatting>
  <conditionalFormatting sqref="H281:H286">
    <cfRule type="top10" dxfId="177" priority="178" rank="1"/>
  </conditionalFormatting>
  <conditionalFormatting sqref="I281:I286">
    <cfRule type="top10" dxfId="176" priority="177" rank="1"/>
  </conditionalFormatting>
  <conditionalFormatting sqref="J281:J286">
    <cfRule type="top10" dxfId="175" priority="176" rank="1"/>
  </conditionalFormatting>
  <conditionalFormatting sqref="K281:K286">
    <cfRule type="top10" dxfId="174" priority="175" rank="1"/>
  </conditionalFormatting>
  <conditionalFormatting sqref="F288:F295">
    <cfRule type="top10" dxfId="173" priority="174" rank="1"/>
  </conditionalFormatting>
  <conditionalFormatting sqref="G288:G295">
    <cfRule type="top10" dxfId="172" priority="173" rank="1"/>
  </conditionalFormatting>
  <conditionalFormatting sqref="H288:H295">
    <cfRule type="top10" dxfId="171" priority="172" rank="1"/>
  </conditionalFormatting>
  <conditionalFormatting sqref="I288:I295">
    <cfRule type="top10" dxfId="170" priority="171" rank="1"/>
  </conditionalFormatting>
  <conditionalFormatting sqref="J288:J295">
    <cfRule type="top10" dxfId="169" priority="170" rank="1"/>
  </conditionalFormatting>
  <conditionalFormatting sqref="K288:K295">
    <cfRule type="top10" dxfId="168" priority="169" rank="1"/>
  </conditionalFormatting>
  <conditionalFormatting sqref="F297:F300">
    <cfRule type="top10" dxfId="167" priority="168" rank="1"/>
  </conditionalFormatting>
  <conditionalFormatting sqref="G297:G300">
    <cfRule type="top10" dxfId="166" priority="167" rank="1"/>
  </conditionalFormatting>
  <conditionalFormatting sqref="H297:H300">
    <cfRule type="top10" dxfId="165" priority="166" rank="1"/>
  </conditionalFormatting>
  <conditionalFormatting sqref="I297:I300">
    <cfRule type="top10" dxfId="164" priority="165" rank="1"/>
  </conditionalFormatting>
  <conditionalFormatting sqref="J297:J300">
    <cfRule type="top10" dxfId="163" priority="164" rank="1"/>
  </conditionalFormatting>
  <conditionalFormatting sqref="K297:K300">
    <cfRule type="top10" dxfId="162" priority="163" rank="1"/>
  </conditionalFormatting>
  <conditionalFormatting sqref="J301">
    <cfRule type="top10" dxfId="161" priority="162" rank="1"/>
  </conditionalFormatting>
  <conditionalFormatting sqref="I301">
    <cfRule type="top10" dxfId="160" priority="158" rank="1"/>
  </conditionalFormatting>
  <conditionalFormatting sqref="K301">
    <cfRule type="top10" dxfId="159" priority="159" rank="1"/>
  </conditionalFormatting>
  <conditionalFormatting sqref="H301">
    <cfRule type="top10" dxfId="158" priority="161" rank="1"/>
  </conditionalFormatting>
  <conditionalFormatting sqref="G301">
    <cfRule type="top10" dxfId="157" priority="160" rank="1"/>
  </conditionalFormatting>
  <conditionalFormatting sqref="F301">
    <cfRule type="top10" dxfId="156" priority="157" rank="1"/>
  </conditionalFormatting>
  <conditionalFormatting sqref="F302:F304">
    <cfRule type="top10" dxfId="155" priority="156" rank="1"/>
  </conditionalFormatting>
  <conditionalFormatting sqref="G302:G304">
    <cfRule type="top10" dxfId="154" priority="155" rank="1"/>
  </conditionalFormatting>
  <conditionalFormatting sqref="H302:H304">
    <cfRule type="top10" dxfId="153" priority="154" rank="1"/>
  </conditionalFormatting>
  <conditionalFormatting sqref="I302:I304">
    <cfRule type="top10" dxfId="152" priority="153" rank="1"/>
  </conditionalFormatting>
  <conditionalFormatting sqref="J302:J304">
    <cfRule type="top10" dxfId="151" priority="152" rank="1"/>
  </conditionalFormatting>
  <conditionalFormatting sqref="K302:K304">
    <cfRule type="top10" dxfId="150" priority="151" rank="1"/>
  </conditionalFormatting>
  <conditionalFormatting sqref="F306:F307">
    <cfRule type="top10" dxfId="149" priority="150" rank="1"/>
  </conditionalFormatting>
  <conditionalFormatting sqref="G306:G307">
    <cfRule type="top10" dxfId="148" priority="149" rank="1"/>
  </conditionalFormatting>
  <conditionalFormatting sqref="H306:H307">
    <cfRule type="top10" dxfId="147" priority="148" rank="1"/>
  </conditionalFormatting>
  <conditionalFormatting sqref="I306:I307">
    <cfRule type="top10" dxfId="146" priority="147" rank="1"/>
  </conditionalFormatting>
  <conditionalFormatting sqref="J306:J307">
    <cfRule type="top10" dxfId="145" priority="146" rank="1"/>
  </conditionalFormatting>
  <conditionalFormatting sqref="K306:K307">
    <cfRule type="top10" dxfId="144" priority="145" rank="1"/>
  </conditionalFormatting>
  <conditionalFormatting sqref="F309:F312">
    <cfRule type="top10" dxfId="143" priority="144" rank="1"/>
  </conditionalFormatting>
  <conditionalFormatting sqref="G309:G312">
    <cfRule type="top10" dxfId="142" priority="143" rank="1"/>
  </conditionalFormatting>
  <conditionalFormatting sqref="H309:H312">
    <cfRule type="top10" dxfId="141" priority="142" rank="1"/>
  </conditionalFormatting>
  <conditionalFormatting sqref="I309:I312">
    <cfRule type="top10" dxfId="140" priority="141" rank="1"/>
  </conditionalFormatting>
  <conditionalFormatting sqref="J309:J312">
    <cfRule type="top10" dxfId="139" priority="140" rank="1"/>
  </conditionalFormatting>
  <conditionalFormatting sqref="K309:K312">
    <cfRule type="top10" dxfId="138" priority="139" rank="1"/>
  </conditionalFormatting>
  <conditionalFormatting sqref="F314:F316">
    <cfRule type="top10" dxfId="137" priority="138" rank="1"/>
  </conditionalFormatting>
  <conditionalFormatting sqref="G314:G316">
    <cfRule type="top10" dxfId="136" priority="137" rank="1"/>
  </conditionalFormatting>
  <conditionalFormatting sqref="H314:H316">
    <cfRule type="top10" dxfId="135" priority="136" rank="1"/>
  </conditionalFormatting>
  <conditionalFormatting sqref="I314:I316">
    <cfRule type="top10" dxfId="134" priority="135" rank="1"/>
  </conditionalFormatting>
  <conditionalFormatting sqref="J314:J316">
    <cfRule type="top10" dxfId="133" priority="134" rank="1"/>
  </conditionalFormatting>
  <conditionalFormatting sqref="K314:K316">
    <cfRule type="top10" dxfId="132" priority="133" rank="1"/>
  </conditionalFormatting>
  <conditionalFormatting sqref="F319:F322">
    <cfRule type="top10" dxfId="131" priority="132" rank="1"/>
  </conditionalFormatting>
  <conditionalFormatting sqref="G319:G322">
    <cfRule type="top10" dxfId="130" priority="131" rank="1"/>
  </conditionalFormatting>
  <conditionalFormatting sqref="H319:H322">
    <cfRule type="top10" dxfId="129" priority="130" rank="1"/>
  </conditionalFormatting>
  <conditionalFormatting sqref="I319:I322">
    <cfRule type="top10" dxfId="128" priority="129" rank="1"/>
  </conditionalFormatting>
  <conditionalFormatting sqref="J319:J322">
    <cfRule type="top10" dxfId="127" priority="128" rank="1"/>
  </conditionalFormatting>
  <conditionalFormatting sqref="K319:K322">
    <cfRule type="top10" dxfId="126" priority="127" rank="1"/>
  </conditionalFormatting>
  <conditionalFormatting sqref="F324:F326">
    <cfRule type="top10" dxfId="125" priority="126" rank="1"/>
  </conditionalFormatting>
  <conditionalFormatting sqref="G324:G326">
    <cfRule type="top10" dxfId="124" priority="125" rank="1"/>
  </conditionalFormatting>
  <conditionalFormatting sqref="H324:H326">
    <cfRule type="top10" dxfId="123" priority="124" rank="1"/>
  </conditionalFormatting>
  <conditionalFormatting sqref="I324:I326">
    <cfRule type="top10" dxfId="122" priority="123" rank="1"/>
  </conditionalFormatting>
  <conditionalFormatting sqref="J324:J326">
    <cfRule type="top10" dxfId="121" priority="122" rank="1"/>
  </conditionalFormatting>
  <conditionalFormatting sqref="K324:K326">
    <cfRule type="top10" dxfId="120" priority="121" rank="1"/>
  </conditionalFormatting>
  <conditionalFormatting sqref="F328">
    <cfRule type="top10" dxfId="119" priority="120" rank="1"/>
  </conditionalFormatting>
  <conditionalFormatting sqref="G328">
    <cfRule type="top10" dxfId="118" priority="119" rank="1"/>
  </conditionalFormatting>
  <conditionalFormatting sqref="H328">
    <cfRule type="top10" dxfId="117" priority="118" rank="1"/>
  </conditionalFormatting>
  <conditionalFormatting sqref="I328">
    <cfRule type="top10" dxfId="116" priority="117" rank="1"/>
  </conditionalFormatting>
  <conditionalFormatting sqref="J328">
    <cfRule type="top10" dxfId="115" priority="116" rank="1"/>
  </conditionalFormatting>
  <conditionalFormatting sqref="K328">
    <cfRule type="top10" dxfId="114" priority="115" rank="1"/>
  </conditionalFormatting>
  <conditionalFormatting sqref="J329">
    <cfRule type="top10" dxfId="113" priority="114" rank="1"/>
  </conditionalFormatting>
  <conditionalFormatting sqref="I329">
    <cfRule type="top10" dxfId="112" priority="110" rank="1"/>
  </conditionalFormatting>
  <conditionalFormatting sqref="K329">
    <cfRule type="top10" dxfId="111" priority="111" rank="1"/>
  </conditionalFormatting>
  <conditionalFormatting sqref="H329">
    <cfRule type="top10" dxfId="110" priority="113" rank="1"/>
  </conditionalFormatting>
  <conditionalFormatting sqref="G329">
    <cfRule type="top10" dxfId="109" priority="112" rank="1"/>
  </conditionalFormatting>
  <conditionalFormatting sqref="F329">
    <cfRule type="top10" dxfId="108" priority="109" rank="1"/>
  </conditionalFormatting>
  <conditionalFormatting sqref="F330:F331">
    <cfRule type="top10" dxfId="107" priority="108" rank="1"/>
  </conditionalFormatting>
  <conditionalFormatting sqref="G330:G331">
    <cfRule type="top10" dxfId="106" priority="107" rank="1"/>
  </conditionalFormatting>
  <conditionalFormatting sqref="H330:H331">
    <cfRule type="top10" dxfId="105" priority="106" rank="1"/>
  </conditionalFormatting>
  <conditionalFormatting sqref="I330:I331">
    <cfRule type="top10" dxfId="104" priority="105" rank="1"/>
  </conditionalFormatting>
  <conditionalFormatting sqref="J330:J331">
    <cfRule type="top10" dxfId="103" priority="104" rank="1"/>
  </conditionalFormatting>
  <conditionalFormatting sqref="K330:K331">
    <cfRule type="top10" dxfId="102" priority="103" rank="1"/>
  </conditionalFormatting>
  <conditionalFormatting sqref="F333:F334">
    <cfRule type="top10" dxfId="101" priority="102" rank="1"/>
  </conditionalFormatting>
  <conditionalFormatting sqref="G333:G334">
    <cfRule type="top10" dxfId="100" priority="101" rank="1"/>
  </conditionalFormatting>
  <conditionalFormatting sqref="H333:H334">
    <cfRule type="top10" dxfId="99" priority="100" rank="1"/>
  </conditionalFormatting>
  <conditionalFormatting sqref="I333:I334">
    <cfRule type="top10" dxfId="98" priority="99" rank="1"/>
  </conditionalFormatting>
  <conditionalFormatting sqref="J333:J334">
    <cfRule type="top10" dxfId="97" priority="98" rank="1"/>
  </conditionalFormatting>
  <conditionalFormatting sqref="K333:K334">
    <cfRule type="top10" dxfId="96" priority="97" rank="1"/>
  </conditionalFormatting>
  <conditionalFormatting sqref="F336">
    <cfRule type="top10" dxfId="95" priority="96" rank="1"/>
  </conditionalFormatting>
  <conditionalFormatting sqref="G336">
    <cfRule type="top10" dxfId="94" priority="95" rank="1"/>
  </conditionalFormatting>
  <conditionalFormatting sqref="H336">
    <cfRule type="top10" dxfId="93" priority="94" rank="1"/>
  </conditionalFormatting>
  <conditionalFormatting sqref="I336">
    <cfRule type="top10" dxfId="92" priority="93" rank="1"/>
  </conditionalFormatting>
  <conditionalFormatting sqref="J336">
    <cfRule type="top10" dxfId="91" priority="92" rank="1"/>
  </conditionalFormatting>
  <conditionalFormatting sqref="K336">
    <cfRule type="top10" dxfId="90" priority="91" rank="1"/>
  </conditionalFormatting>
  <conditionalFormatting sqref="F339:F343">
    <cfRule type="top10" dxfId="89" priority="90" rank="1"/>
  </conditionalFormatting>
  <conditionalFormatting sqref="G339:G343">
    <cfRule type="top10" dxfId="88" priority="89" rank="1"/>
  </conditionalFormatting>
  <conditionalFormatting sqref="H339:H343">
    <cfRule type="top10" dxfId="87" priority="88" rank="1"/>
  </conditionalFormatting>
  <conditionalFormatting sqref="I339:I343">
    <cfRule type="top10" dxfId="86" priority="87" rank="1"/>
  </conditionalFormatting>
  <conditionalFormatting sqref="J339:J343">
    <cfRule type="top10" dxfId="85" priority="86" rank="1"/>
  </conditionalFormatting>
  <conditionalFormatting sqref="K339:K343">
    <cfRule type="top10" dxfId="84" priority="85" rank="1"/>
  </conditionalFormatting>
  <conditionalFormatting sqref="F345:F347">
    <cfRule type="top10" dxfId="83" priority="84" rank="1"/>
  </conditionalFormatting>
  <conditionalFormatting sqref="G345:G347">
    <cfRule type="top10" dxfId="82" priority="83" rank="1"/>
  </conditionalFormatting>
  <conditionalFormatting sqref="H345:H347">
    <cfRule type="top10" dxfId="81" priority="82" rank="1"/>
  </conditionalFormatting>
  <conditionalFormatting sqref="I345:I347">
    <cfRule type="top10" dxfId="80" priority="81" rank="1"/>
  </conditionalFormatting>
  <conditionalFormatting sqref="J345:J347">
    <cfRule type="top10" dxfId="79" priority="80" rank="1"/>
  </conditionalFormatting>
  <conditionalFormatting sqref="K345:K347">
    <cfRule type="top10" dxfId="78" priority="79" rank="1"/>
  </conditionalFormatting>
  <conditionalFormatting sqref="F349:F351">
    <cfRule type="top10" dxfId="77" priority="78" rank="1"/>
  </conditionalFormatting>
  <conditionalFormatting sqref="G349:G351">
    <cfRule type="top10" dxfId="76" priority="77" rank="1"/>
  </conditionalFormatting>
  <conditionalFormatting sqref="H349:H351">
    <cfRule type="top10" dxfId="75" priority="76" rank="1"/>
  </conditionalFormatting>
  <conditionalFormatting sqref="I349:I351">
    <cfRule type="top10" dxfId="74" priority="75" rank="1"/>
  </conditionalFormatting>
  <conditionalFormatting sqref="J349:J351">
    <cfRule type="top10" dxfId="73" priority="74" rank="1"/>
  </conditionalFormatting>
  <conditionalFormatting sqref="K349:K351">
    <cfRule type="top10" dxfId="72" priority="73" rank="1"/>
  </conditionalFormatting>
  <conditionalFormatting sqref="J352">
    <cfRule type="top10" dxfId="71" priority="72" rank="1"/>
  </conditionalFormatting>
  <conditionalFormatting sqref="I352">
    <cfRule type="top10" dxfId="70" priority="68" rank="1"/>
  </conditionalFormatting>
  <conditionalFormatting sqref="K352">
    <cfRule type="top10" dxfId="69" priority="69" rank="1"/>
  </conditionalFormatting>
  <conditionalFormatting sqref="H352">
    <cfRule type="top10" dxfId="68" priority="71" rank="1"/>
  </conditionalFormatting>
  <conditionalFormatting sqref="G352">
    <cfRule type="top10" dxfId="67" priority="70" rank="1"/>
  </conditionalFormatting>
  <conditionalFormatting sqref="F352">
    <cfRule type="top10" dxfId="66" priority="67" rank="1"/>
  </conditionalFormatting>
  <conditionalFormatting sqref="F353:F355">
    <cfRule type="top10" dxfId="65" priority="66" rank="1"/>
  </conditionalFormatting>
  <conditionalFormatting sqref="G353:G355">
    <cfRule type="top10" dxfId="64" priority="65" rank="1"/>
  </conditionalFormatting>
  <conditionalFormatting sqref="H353:H355">
    <cfRule type="top10" dxfId="63" priority="64" rank="1"/>
  </conditionalFormatting>
  <conditionalFormatting sqref="I353:I355">
    <cfRule type="top10" dxfId="62" priority="63" rank="1"/>
  </conditionalFormatting>
  <conditionalFormatting sqref="J353:J355">
    <cfRule type="top10" dxfId="61" priority="62" rank="1"/>
  </conditionalFormatting>
  <conditionalFormatting sqref="K353:K355">
    <cfRule type="top10" dxfId="60" priority="61" rank="1"/>
  </conditionalFormatting>
  <conditionalFormatting sqref="F357:F359">
    <cfRule type="top10" dxfId="59" priority="60" rank="1"/>
  </conditionalFormatting>
  <conditionalFormatting sqref="G357:G359">
    <cfRule type="top10" dxfId="58" priority="59" rank="1"/>
  </conditionalFormatting>
  <conditionalFormatting sqref="H357:H359">
    <cfRule type="top10" dxfId="57" priority="58" rank="1"/>
  </conditionalFormatting>
  <conditionalFormatting sqref="I357:I359">
    <cfRule type="top10" dxfId="56" priority="57" rank="1"/>
  </conditionalFormatting>
  <conditionalFormatting sqref="J357:J359">
    <cfRule type="top10" dxfId="55" priority="56" rank="1"/>
  </conditionalFormatting>
  <conditionalFormatting sqref="K357:K359">
    <cfRule type="top10" dxfId="54" priority="55" rank="1"/>
  </conditionalFormatting>
  <conditionalFormatting sqref="F361:F362">
    <cfRule type="top10" dxfId="53" priority="54" rank="1"/>
  </conditionalFormatting>
  <conditionalFormatting sqref="G361:G362">
    <cfRule type="top10" dxfId="52" priority="53" rank="1"/>
  </conditionalFormatting>
  <conditionalFormatting sqref="H361:H362">
    <cfRule type="top10" dxfId="51" priority="52" rank="1"/>
  </conditionalFormatting>
  <conditionalFormatting sqref="I361:I362">
    <cfRule type="top10" dxfId="50" priority="51" rank="1"/>
  </conditionalFormatting>
  <conditionalFormatting sqref="J361:J362">
    <cfRule type="top10" dxfId="49" priority="50" rank="1"/>
  </conditionalFormatting>
  <conditionalFormatting sqref="K361:K362">
    <cfRule type="top10" dxfId="48" priority="49" rank="1"/>
  </conditionalFormatting>
  <conditionalFormatting sqref="F365:F369">
    <cfRule type="top10" dxfId="47" priority="48" rank="1"/>
  </conditionalFormatting>
  <conditionalFormatting sqref="G365:G369">
    <cfRule type="top10" dxfId="46" priority="47" rank="1"/>
  </conditionalFormatting>
  <conditionalFormatting sqref="H365:H369">
    <cfRule type="top10" dxfId="45" priority="46" rank="1"/>
  </conditionalFormatting>
  <conditionalFormatting sqref="I365:I369">
    <cfRule type="top10" dxfId="44" priority="45" rank="1"/>
  </conditionalFormatting>
  <conditionalFormatting sqref="J365:J369">
    <cfRule type="top10" dxfId="43" priority="44" rank="1"/>
  </conditionalFormatting>
  <conditionalFormatting sqref="K365:K369">
    <cfRule type="top10" dxfId="42" priority="43" rank="1"/>
  </conditionalFormatting>
  <conditionalFormatting sqref="F371:F374">
    <cfRule type="top10" dxfId="41" priority="42" rank="1"/>
  </conditionalFormatting>
  <conditionalFormatting sqref="G371:G374">
    <cfRule type="top10" dxfId="40" priority="41" rank="1"/>
  </conditionalFormatting>
  <conditionalFormatting sqref="H371:H374">
    <cfRule type="top10" dxfId="39" priority="40" rank="1"/>
  </conditionalFormatting>
  <conditionalFormatting sqref="I371:I374">
    <cfRule type="top10" dxfId="38" priority="39" rank="1"/>
  </conditionalFormatting>
  <conditionalFormatting sqref="J371:J374">
    <cfRule type="top10" dxfId="37" priority="38" rank="1"/>
  </conditionalFormatting>
  <conditionalFormatting sqref="K371:K374">
    <cfRule type="top10" dxfId="36" priority="37" rank="1"/>
  </conditionalFormatting>
  <conditionalFormatting sqref="F376:F379">
    <cfRule type="top10" dxfId="35" priority="36" rank="1"/>
  </conditionalFormatting>
  <conditionalFormatting sqref="G376:G379">
    <cfRule type="top10" dxfId="34" priority="35" rank="1"/>
  </conditionalFormatting>
  <conditionalFormatting sqref="H376:H379">
    <cfRule type="top10" dxfId="33" priority="34" rank="1"/>
  </conditionalFormatting>
  <conditionalFormatting sqref="I376:I379">
    <cfRule type="top10" dxfId="32" priority="33" rank="1"/>
  </conditionalFormatting>
  <conditionalFormatting sqref="J376:J379">
    <cfRule type="top10" dxfId="31" priority="32" rank="1"/>
  </conditionalFormatting>
  <conditionalFormatting sqref="K376:K379">
    <cfRule type="top10" dxfId="30" priority="31" rank="1"/>
  </conditionalFormatting>
  <conditionalFormatting sqref="J380">
    <cfRule type="top10" dxfId="29" priority="30" rank="1"/>
  </conditionalFormatting>
  <conditionalFormatting sqref="I380">
    <cfRule type="top10" dxfId="28" priority="26" rank="1"/>
  </conditionalFormatting>
  <conditionalFormatting sqref="K380">
    <cfRule type="top10" dxfId="27" priority="27" rank="1"/>
  </conditionalFormatting>
  <conditionalFormatting sqref="H380">
    <cfRule type="top10" dxfId="26" priority="29" rank="1"/>
  </conditionalFormatting>
  <conditionalFormatting sqref="G380">
    <cfRule type="top10" dxfId="25" priority="28" rank="1"/>
  </conditionalFormatting>
  <conditionalFormatting sqref="F380">
    <cfRule type="top10" dxfId="24" priority="25" rank="1"/>
  </conditionalFormatting>
  <conditionalFormatting sqref="F381:F382">
    <cfRule type="top10" dxfId="23" priority="24" rank="1"/>
  </conditionalFormatting>
  <conditionalFormatting sqref="G381:G382">
    <cfRule type="top10" dxfId="22" priority="23" rank="1"/>
  </conditionalFormatting>
  <conditionalFormatting sqref="H381:H382">
    <cfRule type="top10" dxfId="21" priority="22" rank="1"/>
  </conditionalFormatting>
  <conditionalFormatting sqref="I381:I382">
    <cfRule type="top10" dxfId="20" priority="21" rank="1"/>
  </conditionalFormatting>
  <conditionalFormatting sqref="J381:J382">
    <cfRule type="top10" dxfId="19" priority="20" rank="1"/>
  </conditionalFormatting>
  <conditionalFormatting sqref="K381:K382">
    <cfRule type="top10" dxfId="18" priority="19" rank="1"/>
  </conditionalFormatting>
  <conditionalFormatting sqref="F384:F386">
    <cfRule type="top10" dxfId="17" priority="18" rank="1"/>
  </conditionalFormatting>
  <conditionalFormatting sqref="G384:G386">
    <cfRule type="top10" dxfId="16" priority="17" rank="1"/>
  </conditionalFormatting>
  <conditionalFormatting sqref="H384:H386">
    <cfRule type="top10" dxfId="15" priority="16" rank="1"/>
  </conditionalFormatting>
  <conditionalFormatting sqref="I384:I386">
    <cfRule type="top10" dxfId="14" priority="15" rank="1"/>
  </conditionalFormatting>
  <conditionalFormatting sqref="J384:J386">
    <cfRule type="top10" dxfId="13" priority="14" rank="1"/>
  </conditionalFormatting>
  <conditionalFormatting sqref="K384:K386">
    <cfRule type="top10" dxfId="12" priority="13" rank="1"/>
  </conditionalFormatting>
  <conditionalFormatting sqref="F388:F390">
    <cfRule type="top10" dxfId="11" priority="12" rank="1"/>
  </conditionalFormatting>
  <conditionalFormatting sqref="G388:G390">
    <cfRule type="top10" dxfId="10" priority="11" rank="1"/>
  </conditionalFormatting>
  <conditionalFormatting sqref="H388:H390">
    <cfRule type="top10" dxfId="9" priority="10" rank="1"/>
  </conditionalFormatting>
  <conditionalFormatting sqref="I388:I390">
    <cfRule type="top10" dxfId="8" priority="9" rank="1"/>
  </conditionalFormatting>
  <conditionalFormatting sqref="J388:J390">
    <cfRule type="top10" dxfId="7" priority="8" rank="1"/>
  </conditionalFormatting>
  <conditionalFormatting sqref="K388:K390">
    <cfRule type="top10" dxfId="6" priority="7" rank="1"/>
  </conditionalFormatting>
  <conditionalFormatting sqref="F392">
    <cfRule type="top10" dxfId="5" priority="6" rank="1"/>
  </conditionalFormatting>
  <conditionalFormatting sqref="G392">
    <cfRule type="top10" dxfId="4" priority="5" rank="1"/>
  </conditionalFormatting>
  <conditionalFormatting sqref="H392">
    <cfRule type="top10" dxfId="3" priority="4" rank="1"/>
  </conditionalFormatting>
  <conditionalFormatting sqref="I392">
    <cfRule type="top10" dxfId="2" priority="3" rank="1"/>
  </conditionalFormatting>
  <conditionalFormatting sqref="J392">
    <cfRule type="top10" dxfId="1" priority="2" rank="1"/>
  </conditionalFormatting>
  <conditionalFormatting sqref="K392">
    <cfRule type="top10" dxfId="0" priority="1" rank="1"/>
  </conditionalFormatting>
  <pageMargins left="0.25" right="0.25" top="0.75" bottom="0.75" header="0.3" footer="0.3"/>
  <pageSetup scale="7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A9C4BAA-3841-4ECF-86B8-3BC16C958B3F}">
          <x14:formula1>
            <xm:f>'C:\Users\abra2\Desktop\ABRA Files and More\AUTO BENCH REST ASSOCIATION FILE\ABRA 2019\Georgia\[Georgia Results 01 19 20.xlsm]DATA SHEET'!#REF!</xm:f>
          </x14:formula1>
          <xm:sqref>C1 C8 C12 C17 C23</xm:sqref>
        </x14:dataValidation>
        <x14:dataValidation type="custom" allowBlank="1" showInputMessage="1" showErrorMessage="1" xr:uid="{9D32077D-3CAA-495A-8E3A-A9765ADC75FA}">
          <x14:formula1>
            <xm:f>'C:\Users\abra2\Desktop\ABRA Files and More\AUTO BENCH REST ASSOCIATION FILE\ABRA 2019\Georgia\[Georgia Results 01 19 20.xlsm]DATA SHEET'!#REF!</xm:f>
          </x14:formula1>
          <xm:sqref>C26</xm:sqref>
        </x14:dataValidation>
        <x14:dataValidation type="list" allowBlank="1" showInputMessage="1" showErrorMessage="1" xr:uid="{5AF236C4-34D4-4A40-8002-AF8EB96DD1A8}">
          <x14:formula1>
            <xm:f>'C:\Users\abra2\Desktop\ABRA Files and More\AUTO BENCH REST ASSOCIATION FILE\ABRA 2019\Georgia\[Georgia Results 01 19 20.xlsm]DATA SHEET'!#REF!</xm:f>
          </x14:formula1>
          <xm:sqref>C13:C16 C18:C22 E13:E16 E18:E22 E24:E28 C24:C25 C27:C28 E9:E11 E2:E7 C9:C11 C2:C7</xm:sqref>
        </x14:dataValidation>
        <x14:dataValidation type="list" allowBlank="1" showInputMessage="1" showErrorMessage="1" xr:uid="{76D493A4-52D1-4137-824F-5A383E6B16E6}">
          <x14:formula1>
            <xm:f>'C:\Users\abra2\AppData\Local\Packages\Microsoft.MicrosoftEdge_8wekyb3d8bbwe\TempState\Downloads\[ABRA GA CLUB MATCH 2162020 (3).xlsm]DATA'!#REF!</xm:f>
          </x14:formula1>
          <xm:sqref>E31:E34 E36:E39 E41:E43 E45:E47 E49:E56 C30:C56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ABRA Georgia 2020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cp:lastPrinted>2020-11-12T14:36:48Z</cp:lastPrinted>
  <dcterms:created xsi:type="dcterms:W3CDTF">2020-01-30T01:18:36Z</dcterms:created>
  <dcterms:modified xsi:type="dcterms:W3CDTF">2020-11-16T21:22:30Z</dcterms:modified>
</cp:coreProperties>
</file>